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cont_lgarciag\Downloads\"/>
    </mc:Choice>
  </mc:AlternateContent>
  <xr:revisionPtr revIDLastSave="0" documentId="13_ncr:1_{25117631-1ACA-49F7-9479-242ED961601A}" xr6:coauthVersionLast="47" xr6:coauthVersionMax="47" xr10:uidLastSave="{00000000-0000-0000-0000-000000000000}"/>
  <bookViews>
    <workbookView xWindow="-120" yWindow="-120" windowWidth="29040" windowHeight="15840" activeTab="1" xr2:uid="{00000000-000D-0000-FFFF-FFFF00000000}"/>
  </bookViews>
  <sheets>
    <sheet name="TABLA DINAMICA" sheetId="3" r:id="rId1"/>
    <sheet name="COTIZACION GENERAL" sheetId="1" r:id="rId2"/>
  </sheets>
  <definedNames>
    <definedName name="_xlnm._FilterDatabase" localSheetId="1" hidden="1">'COTIZACION GENERAL'!$A$2:$H$43</definedName>
  </definedName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3" i="1"/>
</calcChain>
</file>

<file path=xl/sharedStrings.xml><?xml version="1.0" encoding="utf-8"?>
<sst xmlns="http://schemas.openxmlformats.org/spreadsheetml/2006/main" count="220" uniqueCount="107">
  <si>
    <t>Televisor 85"</t>
  </si>
  <si>
    <t>Televisor 60"</t>
  </si>
  <si>
    <t>Televisor 75"</t>
  </si>
  <si>
    <t>Televisor 55"</t>
  </si>
  <si>
    <t>Soporte de doble brazo para tv de 40 - 75" pulgadas</t>
  </si>
  <si>
    <t>Teléfono inalámbrico</t>
  </si>
  <si>
    <t>Cabina de sonido portátil</t>
  </si>
  <si>
    <t xml:space="preserve">Dron DJI FLIP </t>
  </si>
  <si>
    <t>Gestión Administrativa</t>
  </si>
  <si>
    <t>Infraestructura</t>
  </si>
  <si>
    <t xml:space="preserve">Planeación </t>
  </si>
  <si>
    <t>Salud</t>
  </si>
  <si>
    <t>Desarrollo Rural y Gestión Ambiental</t>
  </si>
  <si>
    <t xml:space="preserve">BOMBEROS </t>
  </si>
  <si>
    <t>DESCRIPCION</t>
  </si>
  <si>
    <t>ITEM</t>
  </si>
  <si>
    <t>CANTIDAD</t>
  </si>
  <si>
    <t>RESOLUCIÓN 4K
PUERTOS ETHERNET:1
CONEXIÓN WIFI: SI
BLUETOOTH: Si
PUERTOS HDMI: 3
PUERTOS USB: 1
COMPATIBLE CON DVB-T2</t>
  </si>
  <si>
    <t>COMPATIBLE CON ESTARDAR VESA
COMPTIBLE CON MOVIENTO COMPLETO DEL TV</t>
  </si>
  <si>
    <t>Soporte Pedestal móvil de piso para tv de 60 - 90" pulgadas</t>
  </si>
  <si>
    <t>SOPORTE VESA 200 x 200, VESA 400×400 y VESA 600×400.
Angulo ajustable +10° y -10 °.
Altura al centro del televisor graduable a 129 cm, 137 cm y 145 cm. 
Altura máxima del soporte 2M.
Repisa para decodificador o dvd de 30 cm x 49 cm graduable.
Rodachines con freno.</t>
  </si>
  <si>
    <t>Identificador Si.
Auriculares: 1. 
Altavoz: Si
Bloqueo de llamadas: si</t>
  </si>
  <si>
    <t>Emparejamiento de parlantes: Si.
ECHO: Si.
Grado de protección IP: IP20.
Potencia: 30w RMS / 300w PMPO.
Respuesta de frecuencia: 50 Hz – 20kHz.
Sensibilidad: 98 db.
Impedancia: 5 Ohm.
Alimentación: AC 100-240V, 50/60 Hz, DC 12V, 0.8 A
Entrada Auxiliar: Si
Entrada micrófono: Si (6mm).
Radio FM: Si.
Bluetooth: Si.
MicroSD o SD: Si.
USB: Si.</t>
  </si>
  <si>
    <t>Captura vídeo horizontal 4K60, vídeo vertical 2,7K e imágenes fijas de 48 MP, 
Sensor CMOS de 1/1,3″,
Grabacion de vídeos a una resolución de 4K60 con HDR e imágenes fijas de alta resolución de 48MP con video en cámara lenta de 100 fps en Full HD 1080p.
Vuelo inteligente.
Video horizontal con resolución de 4K y los videos verticales a 2.7K.
Panorama: modos de 180°, gran angular, vertical y esférico.
Control de crucero: Transmisión en vivo de 1080p.
Pantalla incorporada de 5″ 700 nits de brillo.
Sistema de detección de infrarrojos 3D. para detectar obstáculos y frenar automáticamente para evitar colisiones.</t>
  </si>
  <si>
    <t>REǪUERIMIENTOR STREAMING EMISORA</t>
  </si>
  <si>
    <t>EMISORA REMIGIO ANTONIO</t>
  </si>
  <si>
    <t>HUB USB PARA MACBOOK</t>
  </si>
  <si>
    <t>REǪUERIMIENTOR STREAMING EMISORA / ESCENARIOS</t>
  </si>
  <si>
    <t xml:space="preserve">APUNTADOR LASER INALAMBRICO WIRELESS </t>
  </si>
  <si>
    <t>Proyector para videojuegos Home Cinema</t>
  </si>
  <si>
    <t>REDUCTOR COAXIAL ESCALONADO</t>
  </si>
  <si>
    <t>Escáner de libros</t>
  </si>
  <si>
    <t>10 metros</t>
  </si>
  <si>
    <t>15 metros</t>
  </si>
  <si>
    <t>EXTENSION ELECTRICA AMARILLA USO RUDO</t>
  </si>
  <si>
    <t>30 metRos.
14 AWG</t>
  </si>
  <si>
    <t>Espacio en disco 128 Gb
Memoria ram 4Gb</t>
  </si>
  <si>
    <t>VALOR TOTAL</t>
  </si>
  <si>
    <t>DEPENDENCIA</t>
  </si>
  <si>
    <t xml:space="preserve"> USB Audio Interface (RACK MOUNTABLE) </t>
  </si>
  <si>
    <t>Microfono inalambrico  (rack moutable)</t>
  </si>
  <si>
    <t xml:space="preserve">ESCENARIOS </t>
  </si>
  <si>
    <t>CZUR et24 PRO PROFESSIONAL Escáner de libros SCANSNAP sv600.
Tipo de escáner	Sin contacto/Captura aérea
Capacidad del ADF	-
Modos de color del escaneado	Color, escala de grises, monocromo,
detección automática (color/escala de grises/monocromo)
Resolución óptica	Escaneado horizontal: de 285 a 218 ppp
Escaneado vertical: de 283 a 152 ppp
Tipo de sensor de imagen	Dispositivo de carga acoplada en color (CCD)
Óptica de reducción de lente
Fuente de luz	Led blanco + iluminación con lentes x2</t>
  </si>
  <si>
    <t>sistema de transmision de video</t>
  </si>
  <si>
    <t>MICROFONO UNIDIRECCIONAL</t>
  </si>
  <si>
    <t>Compatible con Ethercon de 150 pies OFC Pro Tour Heavy Duty G-Shell G45</t>
  </si>
  <si>
    <t xml:space="preserve">MICRÓFONO DINAMICO </t>
  </si>
  <si>
    <t>SECRETARIA</t>
  </si>
  <si>
    <t>CATEGORIA</t>
  </si>
  <si>
    <t>CULTURA</t>
  </si>
  <si>
    <t>AUDIO</t>
  </si>
  <si>
    <t xml:space="preserve">combo microfono inhalambrico  + diadema </t>
  </si>
  <si>
    <t>VIDEO</t>
  </si>
  <si>
    <t>EQUIPO</t>
  </si>
  <si>
    <t>ELECTRICOS</t>
  </si>
  <si>
    <t>ACCESORIO</t>
  </si>
  <si>
    <t>CODEC DE AUDIO</t>
  </si>
  <si>
    <t>ACCES NX RACK - STEREO BRICK IP/POTS
Entrada/Salida de audio analógica AES67, AES3.
Interfaz de usuario web.
Compatibilidad con Modo EBU 3326/SIP.</t>
  </si>
  <si>
    <t>aconndicionador de potencia (rack mountable)</t>
  </si>
  <si>
    <t>cable de microfono xlr</t>
  </si>
  <si>
    <t xml:space="preserve">cable de microfono xlr </t>
  </si>
  <si>
    <t>audio</t>
  </si>
  <si>
    <t>Soporte para microfono</t>
  </si>
  <si>
    <t xml:space="preserve">MICROFONOS </t>
  </si>
  <si>
    <t xml:space="preserve"> DIADEMA + MANO</t>
  </si>
  <si>
    <t xml:space="preserve">Microfono Inalambrico </t>
  </si>
  <si>
    <t>CAJA DE ESCENARIOS DE E/S</t>
  </si>
  <si>
    <t>ACONDICIONADOR DE CORRIENTE</t>
  </si>
  <si>
    <t>Gestión Documental</t>
  </si>
  <si>
    <t>video</t>
  </si>
  <si>
    <t>IPHONE 16 128 GB</t>
  </si>
  <si>
    <t>Interfaz de audio USB profesional tipo RACK MOUNTABLE de 1U (incluyendo su respectivo kit de rack), con al menos: Ocho preamplificadores de micrófono/línea de bajo ruido, con dos entradas frontales compatibles con instrumentos de alta impedancia. Funciones avanzadas como emulación de consola analógica tipo “Air” o similar, ganancia automática (Auto Gain) y protección contra sobrecarga (Clip Safe o equivalente). Diez salidas de línea balanceadas o más, incluyendo salida conmutable para monitoreo alterno. Conectividad digital completa, incluyendo: Mínimo 16 canales de entrada/salida ADAT, S/PDIF, MIDI DIN y Word Clock. Que incluya paquete de software profesional para producción musical, con estación de trabajo (DAW) y plugins. Debe contar con un software de control dedicado para ruteo, mezcla sin latencia y monitoreo por canales, que cumpla al menos con las siguientes funciones: Control independiente de entradas/salidas y mezcla de monitoreo directa sin depender del DAW. Configuración flexible de ruteo interno de señal. Visualización clara del flujo de señal y control por canal. Compatible con Mac y Windows.</t>
  </si>
  <si>
    <t>MICROFONO DE CONDENSADOR DIAFRAGMA GRANDE CON PATRON CARDIODE, FIGURA 8 Y STREAMING</t>
  </si>
  <si>
    <t>Micrófono profesional de condensador de diafragma grande, diseñado para ofrecer una captura sonora de alta precisión en estudios de grabación, producción musical, doblaje, broadcast y entornos de captura crítica. Ideal para voces principales, instrumentos acústicos, cuerdas, vientos y aplicaciones de grabación estéreo o ambientes controlados. Equipado con una cápsula de alta sensibilidad montada sobre suspensión interna, ofrece una respuesta en frecuencia extendida y equilibrada (habitualmente de 20 Hz a 20 kHz), con una ligera elevación en las frecuencias medias-altas que realza la claridad vocal y la definición instrumental. Debe permitir la selección de patrón polar, que permite alternar entre cardioide, omnidireccional y figura en ocho, adaptándose con facilidad a diferentes escenarios de grabación. Además, que tenga un filtro de corte de graves conmutable (roll-off a 80 Hz) para minimizar el ruido de manejo o el efecto proximidad, y un atenuador (pad) de -20 dB, permitiendo su uso con fuentes de alta presión sonora como metales o amplificadores de guitarra, sin distorsión. La carcasa completamente metálica proporciona resistencia estructural y blindaje electromagnético, mientras que el conector XLR balanceado y la alimentación phantom de 48V lo hacen compatible con interfaces, preamplificadores y mesas de mezcla de nivel profesional.</t>
  </si>
  <si>
    <t>Sistema inalámbrico UHF de alta confiabilidad diseñado para aplicaciones vocales profesionales en escenario, broadcast y corporativo, con desempeño optimizado para entornos exigentes. Ofrece una transmisión clara y estable en banda UHF expandida, con selección automática de frecuencia libre de interferencias y un sistema diversity de antenas internas que asegura una recepción robusta sin interrupciones. El transmisor de mano incluye cápsula dinámica cardioide con diseño interno de shockmount y rejilla de acero endurecido para minimizar ruidos mecánicos y pops, asegurando una captura cálida y precisa de la voz. La respuesta en frecuencia está calibrada para presencia vocal, con acento natural en medios-graves y atenuación controlada en bajas profundas, lo que permite proyectar con nitidez sin procesamiento excesivo. Compatible con sistemas de escaneo por infrarrojo (IR Sync) para emparejamiento instantáneo entre transmisor y receptor, sin necesidad de configuración manual. El receptor de medio rack con salidas balanceadas XLR y no balanceadas ¼” TS garantiza versatilidad de conexión en cualquier entorno profesional, desde consolas digitales hasta interfaces de grabación o distribución. Incluye kit de montaje en rack estándar de 19" con herrajes, adaptadores de antena y accesorios de instalación para integración directa en sistemas móviles, touring racks o instalaciones fijas. Construcción robusta con chasis metálico y controles intuitivos de acceso rápido en panel frontal.  Sin latencia perceptible, mínimo ruido de fondo y compatibilidad electromagnética con múltiples equipos profesionales de escenario. Apto para uso simultáneo en múltiples canales sin riesgo de colisiones de frecuencia, gracias al sistema de gestión interna de espacio RF.</t>
  </si>
  <si>
    <t>CASE FLY CON Rack Case DE 3 U Y BANDEJAS PERSONALIZADAS</t>
  </si>
  <si>
    <t>Estuche rígido de transporte tipo fly case, diseñado para aplicaciones profesionales en touring, broadcast, defensa o transporte aéreo de equipos electrónicos delicados. Fabricación en polímero de resina moldeada por inyección, con tolerancia industrial al impacto, humedad, vibración y cambios extremos de temperatura. Debe ser completamente estanca (grado de protección IP67), con válvula de ecualización de presión automática, diseño apilable y cierres tipo “latch” con certificación TSA Approved, aptos para inspección en aeropuertos internacionales sin forzado ni riesgo de rotura. El estuche debe incluir un bastidor metálico interno de 3U de altura, con profundidad útil exacta de 13 pulgadas (33 cm), compatible con montaje de equipos estándar de rack 19” mediante guías metálicas roscadas. El bastidor debe estar amortiguado internamente mediante sistema de aislamiento por suspensión o buffers internos para reducir transferencia de vibración o impacto. Además del bastidor, deben integrarse dos bandejas modulares de espuma de alta densidad, troquelable o de tipo multicapa, ubicadas dentro del mismo compartimento rígido. Estas bandejas deben ocupar exactamente el volumen correspondiente a las 3U restantes de espacio vertical del estuche (completando así las 6U disponibles), permitiendo la protección de transmisores, antenas, accesorios o elementos personalizados sin modificar la estructura interna del case. La espuma debe ser técnica (no decorativa), con capacidad de absorción de impactos, presión y vibraciones, diseñada para troquelado manual o corte según la necesidad del usuario final. No con acolchados genéricos, espuma blanda, ni bandejas fijas o no reemplazables. Las dimensiones externas aproximadas del estuche deben ser de 63.5 cm (largo) x 47.5 cm (ancho) x 39.5 cm (alto), equivalentes a 25" x 18.7" x 15.6", lo que asegura compatibilidad con estándares de transporte aéreo y uso en racks técnicos o vehículos especializados. El rack incluye un sistema de transporte diseñado para garantizar movilidad eficiente y protección estructural durante el desplazamiento: Manija retráctil tipo trolley: fabricada en aluminio reforzado, de doble tramo, con mecanismo de extensión y bloqueo automático. Permite arrastrar el rack con una sola mano, incluso en superficies irregulares o en aeropuertos. Cuando no se utiliza, se retrae completamente dentro del cuerpo del rack, sin sobresalir. Ruedas integradas de alta resistencia: empotradas en la base posterior del rack, construidas en goma maciza con núcleo de acero. Silenciosas, estables y aptas para pisos duros, alfombra o exteriores moderados. Montadas sobre rodamientos sellados para prolongar su vida útil y asegurar desplazamiento fluido, incluso con carga completa. Manijas laterales ergonómicas: ubicadas en ambos extremos del rack, de polímero reforzado con recubrimiento antideslizante. Permiten carga y descarga cómoda entre dos personas, con agarre firme y sin fatiga, incluso en recorridos cortos o montaje en escenarios. Se requiere que todos los materiales y herrajes utilizados sean de especificación profesional o militar, sin piezas plásticas frágiles, sin herrajes expuestos, y sin estructura alguna de madera, MDF, plywood o derivados. Construidos íntegramente en polímero técnico inyectado, con bastidor interno de rack metálico, cierres certificados TSA, y espumas de protección configurables. Transporte: asas laterales reforzadas + asa retráctil tipo trolley con ruedas de goma suave y rodamientos de acero inoxidable para desplazamiento silencioso y duradero sobre asfalto, tierra o aeropuertos. Solución integral con características equivalentes o superiores a las de un fly rack de inyección moldeada de 6U, profundidad 13”, y las especificaciones descritas. sistema estanco con cierres TSA para transporte aéreo seguro.</t>
  </si>
  <si>
    <t>Maleta rígida de alta resistencia y capacidad extendida, diseñada para transporte profesional de equipos audiovisuales, broadcast, fotografía, grabación o comunicaciones. Construcción externa: polímero de alto impacto con mezcla de resinas de especificación aeronáutica. Resistente a impactos fuertes, caídas, aplastamientos, corrosión, polvo, humedad y sustancias químicas. Cierres: incluye cuatro pestillos de doble acción con sistema de bloqueo tipo “snap-tight” y compatibilidad con candados de seguridad TSA Approval, ideales para viajes internacionales o carga aérea certificada.
Estanqueidad: completamente impermeable al agua (IP67) y hermética al polvo. Incluye válvula de compensación de presión automática, que estabiliza diferencias de altitud o presión sin permitir la entrada de humedad. Interior configurable: espuma de poliuretano de alta densidad con triple bandeja personalizable. Las dos bandejas de espuma adicionales deben completar las 3U restantes si se emplea como base para equipo de montaje.
Medidas internas aproximadas:
Largo: 72.6 cm
Ancho: 44.5 cm
Profundidad total: 27.1 cm (tapa: 5.1 cm / base: 22 cm)
Compatibilidad: permite el transporte protegido de:
Trípode profesional de cámara (plegado hasta 65 cm)
Base de micrófono tipo jirafa (seccionada o plegada)
Equipos de transmisión, sistemas inalámbricos, grabadoras, consolas pequeñas, lentes, luces, herramientas de soporte, etc.
Transporte: asas laterales reforzadas + asa retráctil tipo trolley con ruedas de goma suave y rodamientos de acero inoxidable para desplazamiento silencioso y duradero sobre asfalto, tierra o aeropuertos.
La maleta está equipada con un sistema de movilidad profesional diseñado para garantizar desplazamientos seguros, silenciosos y sin esfuerzo, incluso en condiciones operativas exigentes: Asa retráctil tipo trolley: fabricada en aleación de aluminio de alto rendimiento, con doble tramo telescópico y bloqueo automático. El diseño empotrado permite extenderla y retraerla sin interferir con el contorno externo de la maleta, manteniéndola compacta durante el almacenamiento. Ideal para transporte en aeropuertos, zonas de carga o desplazamientos prolongados sobre superficies variadas. Ruedas de desplazamiento suave: integradas en la base trasera, de goma sólida con núcleo interno de acero, montadas sobre rodamientos sellados. Proveen rodaje silencioso, alta durabilidad y resistencia al desgaste en asfalto, baldosas, concreto o superficies irregulares. Su diseño empotrado reduce el riesgo de daños por impacto lateral durante carga o apilamiento.
Asas laterales reforzadas: dos manijas ergonómicas moldeadas en polímero estructural, montadas con ejes de acero inoxidable. Incluyen topes de retorno automático y refuerzo interior para soportar peso elevado sin flexión. Ofrecen un agarre firme y cómodo durante la elevación por dos personas o para maniobras de carga vertical.</t>
  </si>
  <si>
    <t>Trípode para camara</t>
  </si>
  <si>
    <t>tripode con estuche - Robusto, estable y cómodo  para generar movimientos fluidos de 360 °, en material de aluminio tipo Pro Qualitycon altura mínima de 166.5 cm, con sistema de patas abatibles totalmente.</t>
  </si>
  <si>
    <t>Puertos: Usb C, Usb 3.0 x2, Hdmi x2, Ethernet x1</t>
  </si>
  <si>
    <t>Extender hdmi inhalambrico resolicion de video de hasta 1080p60 a una distancia de 122 metros, salidas 3G-SDI y HDMI, audio integrado, batería Serie L/USB Tipo C/Alimentación CC, Pantalla OLED, aviso de batería baja, latencia extremadamente baja de 0,1 s, adaptador de zapata y rosca de montaje de 1/4"-20</t>
  </si>
  <si>
    <t>Micrófono de condensador electret de pequeño diafragma, diseñado para captación precisa y neutral de instrumentos acústicos en entornos profesionales de grabación, refuerzo sonoro, broadcast y aplicaciones institucionales de alto nivel técnico.
Especificaciones técnicas principales:
Tipo de transductor: Condensador electret de campo permanente
Patrón polar: Cardioide (uniforme, con excelente rechazo posterior)
Respuesta en frecuencia: 20 Hz – 20 kHz, perfectamente lineal, con caída suave en agudos para control de brillo excesivo
Nivel de presión sonora máximo (SPL): 136 dB SPL (con THD &lt;0.25%)
Sensibilidad: –45 dBV/Pa (5.6 mV)
Impedancia de salida: 150 ohmios (real) balanceada
Nivel de ruido equivalente: 16 dB SPL (A-weighted)
Relación señal/ruido: 78 dB
Funciones integradas:
Filtro de corte bajo conmutado (roll-off de baja frecuencia): conmutable en dos posiciones, diseñado para minimizar el efecto de proximidad o controlar ruido de escenario, manipulaciones, o resonancias no deseadas. Atenuador de –10 dB (pad): conmutable, útil en fuentes de alto nivel como trompetas, percusión directa o micrófoneo cercano de cuerdas.
Construcción y diseño:
Cuerpo: Acabado metálico anodizado, altamente resistente a condiciones de uso intensivo en vivo o en estudio.
Conector: XLR de 3 pines balanceado, chapado en oro, compatible con sistemas de alimentación phantom estándar de 11 a 52 VDC.
Diseño compacto y liviano tipo "lápiz": facilita montaje en clips discretos o sistemas de microfonía estéreo (ORTF, X/Y, AB).
Tolerancia térmica y humedad: probado para operar de forma estable en condiciones extremas de temperatura y humedad, sin alteraciones de respuesta.
Aplicaciones recomendadas:
Micrófono de referencia para captación de:
Guitarras acústicas, cuerdas frotadas, piano, vientos madera y metales
Overheads de batería y percusión
Ensambles de cámara y coros
Ambientes naturales o acústicos en grabaciones críticas o de archivo
Sistemas estéreo o de medición profesional
Que incluya estuche rígido de transporte con espuma de alta densidad
Clip de micrófono profesional
Filtro antiviento de espuma
Manual técnico e información de calibración de fábrica</t>
  </si>
  <si>
    <t>Botones integrados para presentaciones.
Radio de acción efectivo de 15 metros con tecnología inalámbrica de 2,4 GHz.
Puntero láser rojo con diodo.
Plug and Play: no necesita software.
Receptor almacenable y estuche para el transporte.
Indicador de estado de las pilas.
Conmutador de encendido/apagado. Logitec</t>
  </si>
  <si>
    <t xml:space="preserve">REǪUERIMIENTOR STREAMING EMISORA/ESCENARIOS </t>
  </si>
  <si>
    <t xml:space="preserve">cable de red GSL RJ45 Cat6 </t>
  </si>
  <si>
    <t>JUEGO DE LUCES PAR LED</t>
  </si>
  <si>
    <t>Luces PAR LED RGB de 36 LED, Sincronización automática de ritmo, CONTROLABLE DMX control remoto para que puedas cambiar fácilmente el modo, patrón, velocidad, efectos de movimiento estroboscópico y flujo gradual entre color rojo, azul y verde</t>
  </si>
  <si>
    <t>Resolucion 4K. Soporte HDR10 y HLG. 2,800 lumens. Android TV3. Respuesta de 20 ms</t>
  </si>
  <si>
    <t>Juego de microfono inalambrico que incluya receptor y dos transmisores, un transmisor que sea microfono de mano con patron cardioide y otro transmisor que sea body pack + microfono de diadema.</t>
  </si>
  <si>
    <t xml:space="preserve">Micrófono dinámico unidireccional diseñado para la captura precisa de instrumentos acústicos y amplificados, así como para aplicaciones profesionales de refuerzo sonoro, broadcast, grabación multicanal, instalación fija e integración audiovisual institucional.
Especificaciones técnicas principales:
Tipo de transductor: Dinámico (bobina móvil)
Patrón polar: Cardioide, con alta directividad y rechazo eficaz del sonido fuera del eje, ideal para uso en escenarios con múltiples fuentes.
Respuesta en frecuencia: 40 Hz – 15 kHz, optimizada para reproducción natural de instrumentos de viento, percusión, cuerdas, y gabinete de guitarra eléctrica o bajo.
Sensibilidad: –56 dBV/Pa (1.6 mV)
Impedancia de salida: 310 ohmios nominales (real: 150 ohmios)
Nivel de presión sonora máximo (SPL): superior a 150 dB SPL sin distorsión perceptible
Conectividad: Salida balanceada profesional XLR de 3 pines, compatible con sistemas de mezcla y grabación estándar.
Construcción y diseño:
Cápsula montada en sistema neumático de suspensión interna: minimiza la transmisión de ruidos por vibraciones mecánicas, soportes o manipulación.
Rejilla frontal de acero templado: diseñada para resistir impactos directos, manipulaciones frecuentes y uso intensivo en giras o instalación fija.
Cuerpo metálico cilíndrico compacto y balanceado, ideal para montaje cercano a fuentes sonoras sin interferencias visuales.
No requiere alimentación phantom.
Aplicaciones recomendadas:
Refuerzo sonoro e instalación profesional para:
Baterías (toms, caja), percusión, amplificadores de guitarra o bajo
Instrumentos acústicos (metales, vientos, cuerdas frotadas)
Voces parladas en entornos de alto volumen o exterior (opcional)
Aplicaciones de broadcasting, grabación y televisión
Uso institucional (teatros, universidades, salas múltiples, espacios gubernamentales)
Incluye:
Clip de micrófono profesional para soporte estándar
Estuche de transporte con cremallera
Guía técnica de uso y cuidados del fabricante
</t>
  </si>
  <si>
    <t>CON BRIDA:3 1/8" 50 ohmnios. Reductor escalonado, tipo"placa":3 1/8 50 ohmnios a 1 5/8" 50 ohmios. Incluir juntas toricas y herrajes 5,3 libras (en bronce).</t>
  </si>
  <si>
    <t>Sistema de distribución eléctrica de grado profesional montable en rack de 1U, diseñado para proteger y organizar el suministro eléctrico de equipos de audio, video, iluminación, telecomunicaciones, redes y aplicaciones críticas en estudios, escenarios, instalaciones fijas o sistemas móviles.
Especificaciones técnicas principales:
Formato: rack estándar de 19" (1U)
Entradas eléctricas: 1 toma NEMA (IEC tipo B)
Salidas eléctricas: 9 tomacorrientes NEMA con conexión a tierra (8 traseras + 1 frontal de acceso rápido)
Voltaje de operación: 120 VAC ±10%
Frecuencia: 60 Hz
Capacidad de carga: 15 A (máximo total)
Protección integrada: sistema de supresión de picos de voltaje con tecnología MOV de alto desempeño, diseñado para absorber transientes eléctricos y proteger equipos sensibles ante fluctuaciones de red o eventos como picos, rayos o descargas industriales.
Seguridad y funcionalidad:
Filtro de interferencias RFI/EMI: reduce ruido electromagnético y de radiofrecuencia en la línea eléctrica, asegurando una señal más limpia para equipos de audio, video o datos.
Interruptor principal con luz: control maestro con protección térmica y reposición automática en caso de sobrecarga.
Indicador LED de encendido: permite ver el estado del suministro eléctrico de forma rápida, incluso en condiciones de baja visibilidad en rack o backstage.
Construcción:
Chasis metálico de alta rigidez, acabado en pintura negra texturizada, con ventilación pasiva y estructura apta para uso continuo en racks de audio, comunicaciones o escenarios.
Sistema de montaje: orificios de montaje estándar con refuerzo lateral, compatible con cualquier rack de 19" (audio o TI).
Aplicaciones recomendadas:
Protección y distribución eléctrica para:
Consolas de mezcla, interfaces, amplificadores, procesadores, routers, servidores, sistemas inalámbricos, Estudios de grabación, salas de control, cabinas de transmisión, teatros, auditorios, centros de producción multimedia, Instalaciones fijas de red, telecomunicaciones o videoconferencia, Sistemas móviles (racks de touring, fly racks, unidades móviles)</t>
  </si>
  <si>
    <t xml:space="preserve">
Stand boom para microfono
Base tipo tipode.
Material: Aluminio</t>
  </si>
  <si>
    <t xml:space="preserve">multi toma </t>
  </si>
  <si>
    <t>Regleta profesional de seis salidas con sistema de protección contra sobrecargas y supresión de picos, diseñada para entornos exigentes de audio, video, TI e instalaciones institucionales. Ideal para estudios, escenarios, racks móviles o espacios donde se requiera distribución eléctrica segura y estable para equipos sensibles.
Especificaciones técnicas principales:
Número de salidas: 6 tomacorrientes NEMA con conexión a tierra
Voltaje de operación: 120 VAC
Frecuencia: 60 Hz
Capacidad de carga: 15 A / 1800 W (máxima)
Protección contra sobrecarga: circuito interno con interruptor térmico de reposición automática, evita daños por sobrecorriente.
Protección contra picos de voltaje: tecnología interna de supresión transitoria (MOV) de alta durabilidad, protege equipos ante descargas eléctricas, rayos o inestabilidad de red.
Seguridad y control:
Interruptor iluminado de encendido/apagado: actúa como control maestro para todas las salidas, con luz indicadora de estado.
Filtro de interferencias RFI/EMI: integrado para reducción de ruido electromagnético y de radiofrecuencia, especialmente útil en aplicaciones de audio, mezcla, broadcast o grabación.
Cable de alimentación: calibre 14 AWG, de uso rudo, con aislamiento industrial, longitud aproximada de 15 pies (4.5 metros), permite uso flexible en escenarios, estudios o racks remotos.
Construcción y formato:
Chasis metálico reforzado, acabado negro con pintura texturizada.
Diseño de perfil bajo y estructura robusta, apta para uso en piso, backstage, dentro de racks abiertos o zonas de trabajo móvil.
Orificios de montaje laterales, permiten instalación fija en pared, estructura, mueble técnico o debajo de superficies.
Aplicaciones recomendadas:
Distribución y protección eléctrica para:
Consolas de mezcla, interfaces, computadoras, racks de escenario, sistemas inalámbricos, proyectores, sistemas de TI o servidores
Entornos de estudio, salas técnicas, espacios educativos, auditorios, centros de medios Backline, escenarios, fly racks, estaciones móviles de grabación o sistemas audiovisuales temporales</t>
  </si>
  <si>
    <t>SET PAR DE MICROFONOS PARA IPHONE</t>
  </si>
  <si>
    <t>Sistema inalámbrico dual UHF con transmisores combinados de petaca y de mano, diseñado para aplicaciones profesionales en escenarios, conferencias, instituciones educativas, teatros, producción audiovisual, eventos corporativos o cultos en directo. Su configuración ofrece la máxima flexibilidad al incluir un transmisor de mano con cápsula integrada y un transmisor de petaca con diadema cardioide profesional.
Configuración del sistema:
Receptor dual BLX88: unidad de medio rack con recepción diversity analógica, permite operar simultáneamente dos transmisores independientes con salidas balanceadas (XLR) y desbalanceadas (1/4”).
Transmisor de mano: incluye cápsula de respuesta optimizada para voz hablada o canto en entornos de refuerzo sonoro.
Transmisor de petaca: compatible con micrófonos de diadema, lavalier o instrumentos; incluye micrófono de diadema profesional cardioide con brazo flexible y cápsula de condensador de alto rendimiento, ideal para uso escénico, conferencias activas o presentaciones vocales sin manos.
Características técnicas:
Banda de operación: UHF banda J10 (de 584 a 608 MHz)
Modulación: Analógica FM, diversity por antena interna
Rango dinámico: &gt;100 dB A-weighted
Respuesta en frecuencia del sistema: 50 Hz – 15 kHz (dependiendo del micrófono conectado)
Autonomía: hasta 14 horas continuas con 2 baterías AA por transmisor
Alcance operativo: hasta 100 m (línea de vista) en condiciones óptimas
Sincronización: sistema automático de escaneo y emparejamiento por infrarrojo (IR sync) entre transmisor y receptor
Antenas internas duales: integradas al chasis para montaje rápido sin ensamblaje de partes externas
Construcción y funcionalidad:
Receptor BLX88: chasis robusto de ABS reforzado, controles frontales de canal y grupo, indicadores LED de señal RF y audio. Salidas independientes para cada canal.
Transmisores (mano y petaca): diseño ergonómico, carcasas resistentes, indicadores de batería y muteo. Conectores estándar TQG en el transmisor de petaca para compatibilidad con múltiples opciones de microfonía.
Diadema incluida: cápsula de condensador cardioide con brazo ajustable, sujeción segura, resistente al sudor, y adecuada para uso prolongado en movimiento.
Aplicaciones recomendadas:
Conferencias, aulas universitarias, instituciones de gobierno, eventos corporativos
Obras teatrales, danza, musicales, producciones en vivo para Iglesias, auditorios, escenarios múltiples, grabaciones o transmisión en directo situaciones que requieran versatilidad entre microfonía de mano y diadema sin cambiar de sistema
El sistema incluye:
1 receptor dual
1 transmisor de mano con cápsula vocal integrada
1 transmisor de petaca
1 micrófono de diadema cardioide profesional
2 clips de cinturón
Fuente de alimentación externa
4 baterías AA
Manual técnico en español e inglés</t>
  </si>
  <si>
    <t>Sistema inalámbrico UHF de dos canales con transmisores de mano integrados, diseñado para aplicaciones profesionales de refuerzo sonoro, producción audiovisual, presentaciones en vivo, conferencias, instituciones educativas, eventos gubernamentales y espacios corporativos. El sistema incluye dos micrófonos inalámbricos de mano con cápsulas vocales optimizadas para uso intensivo en voz hablada o canto, garantizando fiabilidad y claridad en entornos exigentes.
Configuración del sistema:
Receptor dual BLX88: unidad de medio rack con arquitectura diversity, permite la operación simultánea de dos micrófonos inalámbricos de mano en un solo receptor. Cada canal cuenta con salida de audio independiente (XLR y ¼”).
Dos transmisores de mano: cada uno equipado con cápsula integrada optimizada para voz (modelo SM58), con patrón cardioide y respuesta adaptada a uso vocal profesional, resistente a retroalimentación y ruidos de manipulación.
Características técnicas:
Banda de operación: UHF banda H9 (512–542 MHz)
Modulación: FM analógica con recepción true diversity por antenas internas
Rango dinámico: &gt;100 dB (A-weighted)
Respuesta en frecuencia del sistema: 50 Hz – 15 kHz
Alcance operativo: hasta 100 metros (línea de vista)
Autonomía: hasta 14 horas de uso continuo por micrófono con 2 baterías AA
Emparejamiento automático por infrarrojo (IR sync): facilita la sincronización rápida y segura entre receptor y transmisor
Construcción y funcionalidad:
Estructura robusta en ABS reforzado, con indicadores LED de audio y señal RF, controles independientes de canal y grupo, y salidas balanceadas y desbalanceadas.
Micrófonos de mano: transmisores resistentes con cápsula vocal profesional, interruptor de encendido/muteo, indicador LED de batería y sincronización rápida por infrarrojo.
Cápsula vocal cardioide optimizada: gran rechazo al ruido lateral y posterior, minimiza realimentación (feedback) y preserva la inteligibilidad vocal en entornos con refuerzo sonoro.
Aplicaciones recomendadas:
Escenarios en vivo, conciertos, obras teatrales, salas múltiples
Conferencias, universidades, centros de convenciones, espacios de formación
Eventos corporativos, cultos religiosos, medios de comunicación
Ambientes que requieran operación simultánea de dos voces independientes con alta confiabilidad y facilidad de implementación
El sistema incluye:
1 receptor dual
2 micrófonos de mano con cápsula vocal profesional integrada
Fuente de alimentación externa
4 baterías AA
Manual técnico en español e inglés
Accesorios de montaje y clip de micrófono opcional</t>
  </si>
  <si>
    <t>Unidad de escenario digital de 3U montable en rack, diseñada para ofrecer una solución profesional de expansión remota de entradas y salidas analógicas a través de protocolo de red digital AES50, compatible con consolas de mezcla digital de arquitectura compartida  M32 y X32 DE MIDAS Y BEHRINGER. Ideal para entornos de audio profesional en vivo, teatros, iglesias, estudios móviles, instalaciones fijas o broadcast.
Especificaciones principales:
Entradas analógicas: 32 canales de entrada balanceados XLR con preamplificadores digitales controlables de forma remota desde la consola principal
Salidas analógicas: 16 salidas balanceadas XLR asignables vía consola o red
Conectividad digital:
2 puertos AES50 (Ethercon) para comunicación multicanal con consola principal y posibilidad de enlace en cadena o redundancia
Compatible con redes punto a punto o configuraciones en cascada (daisy-chain) con otras unidades AES50
Transmisión de hasta 48 canales bidireccionales por cable CAT5e/CAT6 a 48 kHz
Funciones adicionales:
Control total desde la consola: ganancia, alimentación phantom, pad, y muteo de cada canal, todo operado remotamente
Monitoreo visual: indicadores LED por canal (presencia de señal, clip, alimentación phantom) y estado de enlace digital
Configuración automática: detección y sincronización instantánea con consolas compatibles mediante descubrimiento de red AES50
Construcción:
Formato de montaje en rack de 3U, con chasis metálico de alta rigidez
Panel trasero con entradas de corriente eléctrica y puertos de red protegidos
Ventilación pasiva sin ventiladores ruidosos, adecuado para estudios o entornos de grabación
Compatibilidad total:
Totalmente compatible con consolas de mezcla digital que utilicen protocolo AES50, incluyendo modelos de 32, 16 o más canales de arquitectura compartida
Puede integrarse en sistemas existentes como stagebox primario o unidad de expansión, tanto en configuraciones directas como en red en cadena
Aplicaciones recomendadas:
Conciertos, escenarios móviles, estudios de grabación multicanal, Teatros, iglesias, centros culturales o salas de conferencia, Producción de eventos en vivo, festivales, estaciones de broadcast, Instalaciones fijas con control desde consola FOH o control room</t>
  </si>
  <si>
    <t>Sistema de distribución eléctrica profesional de 1U montable en rack, diseñado para proteger y organizar el suministro eléctrico de equipos de audio, video, telecomunicaciones, TI e iluminación. Incorpora monitoreo digital de voltaje en tiempo real y sistema de supresión de picos de alto rendimiento. Ideal para instalaciones fijas, racks móviles, estudios, escenarios o broadcast.
Especificaciones técnicas principales:
Formato: rack estándar de 19" (1U)
Voltaje de operación: 120 VAC ±10%
Frecuencia: 60 Hz
Capacidad de carga: 15 A (1800 W máx.)
Entradas eléctricas: 1 conector IEC tipo B con conexión a tierra
Salidas eléctricas: 9 tomacorrientes NEMA (8 traseros + 1 frontal de acceso rápido)
Protección eléctrica avanzada:
Supresor de picos de alto desempeño: tecnología interna de supresión transitoria (MOV) con capacidad industrial, diseñada para absorber descargas y variaciones bruscas de voltaje, como picos, rayos o transientes eléctricos.
Filtro RFI/EMI: integrado, reduce interferencias de radiofrecuencia y electromagnéticas presentes en la línea eléctrica, protegiendo equipos sensibles de audio, red o señal.
Protección térmica contra sobrecarga: interruptor térmico automático con rearme manual, protege la unidad ante sobrecorriente o fallas en la carga conectada.
Monitoreo y visualización:
Pantalla digital de voltaje en tiempo real (LED): permite monitoreo continuo del nivel de tensión presente en la línea, útil para diagnóstico y verificación en campo.
Indicadores LED frontales: estado de encendido y presencia de voltaje seguro.
Iluminación retráctil de rack (rack lights): dos luces retráctiles frontales con control de intensidad, ideales para operación en entornos de baja visibilidad como teatros, cabinas o escenarios.
Construcción y montaje:
Chasis metálico reforzado con acabado texturizado en color negro, Sistema pasivo de ventilación, sin partes móviles, apto para uso silencioso, Compatible con todo tipo de racks de 19” estándar, instalación rápida y segura
Aplicaciones recomendadas:
Protección eléctrica y distribución para:
Consolas de mezcla, interfaces, procesadores, grabadores, routers, servidores, equipos de red Estudios de grabación, cabinas técnicas, centros de medios, instalaciones teatrales o sistemas móviles Espacios corporativos, educativos, religiosos o institucionales que requieran alimentación protegida y monitoreo constante del suministro eléctrico</t>
  </si>
  <si>
    <t>case fly para transprote de cables y tripodes</t>
  </si>
  <si>
    <t>Suma de VALOR TOTAL</t>
  </si>
  <si>
    <t>Total general</t>
  </si>
  <si>
    <t>Etiquetas de fila</t>
  </si>
  <si>
    <t>(Varios elementos)</t>
  </si>
  <si>
    <t>VALOR UNITARIO IVA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</si>
</sst>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12" x14ac:knownFonts="1">
    <font>
      <sz val="11"/>
      <color theme="1"/>
      <name val="Calibri"/>
      <family val="2"/>
      <scheme val="minor"/>
    </font>
    <font>
      <sz val="10"/>
      <color rgb="FF000000"/>
      <name val="Calibri"/>
      <family val="2"/>
      <scheme val="minor"/>
    </font>
    <font>
      <sz val="12"/>
      <color rgb="FF000000"/>
      <name val="Calibri"/>
      <family val="2"/>
    </font>
    <font>
      <sz val="10"/>
      <color rgb="FF000000"/>
      <name val="Calibri"/>
      <family val="1"/>
      <scheme val="minor"/>
    </font>
    <font>
      <sz val="9"/>
      <color rgb="FF000000"/>
      <name val="Arial"/>
      <family val="2"/>
    </font>
    <font>
      <sz val="8"/>
      <color theme="1"/>
      <name val="Calibri"/>
      <family val="2"/>
      <scheme val="minor"/>
    </font>
    <font>
      <sz val="8"/>
      <color theme="1"/>
      <name val="Times New Roman"/>
      <family val="1"/>
    </font>
    <font>
      <sz val="11"/>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3" fillId="0" borderId="0"/>
    <xf numFmtId="164" fontId="9" fillId="0" borderId="0" applyFont="0" applyFill="0" applyBorder="0" applyAlignment="0" applyProtection="0"/>
  </cellStyleXfs>
  <cellXfs count="36">
    <xf numFmtId="0" fontId="0" fillId="0" borderId="0" xfId="0"/>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wrapText="1"/>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2" fillId="0" borderId="1" xfId="1" applyFont="1" applyBorder="1" applyAlignment="1">
      <alignment vertical="center" wrapText="1"/>
    </xf>
    <xf numFmtId="0" fontId="5" fillId="0" borderId="1" xfId="0" applyFont="1" applyBorder="1" applyAlignment="1">
      <alignment horizontal="left" vertical="center" wrapText="1"/>
    </xf>
    <xf numFmtId="1" fontId="2" fillId="0" borderId="1" xfId="1" applyNumberFormat="1" applyFont="1" applyBorder="1" applyAlignment="1">
      <alignment vertical="center" wrapText="1"/>
    </xf>
    <xf numFmtId="0" fontId="6" fillId="0" borderId="1" xfId="0" applyFont="1" applyBorder="1" applyAlignment="1">
      <alignment horizontal="left" vertical="center" wrapText="1"/>
    </xf>
    <xf numFmtId="1" fontId="0" fillId="0" borderId="1" xfId="0" applyNumberForma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1" fontId="7" fillId="0" borderId="1" xfId="0" applyNumberFormat="1" applyFont="1" applyBorder="1" applyAlignment="1">
      <alignment vertical="center" wrapText="1"/>
    </xf>
    <xf numFmtId="1" fontId="4" fillId="0" borderId="1" xfId="2" applyNumberFormat="1" applyFont="1" applyBorder="1" applyAlignment="1">
      <alignment vertical="center"/>
    </xf>
    <xf numFmtId="164" fontId="0" fillId="0" borderId="0" xfId="3" applyFont="1"/>
    <xf numFmtId="164" fontId="0" fillId="0" borderId="0" xfId="3" applyFont="1" applyAlignment="1">
      <alignment horizontal="center" vertical="center"/>
    </xf>
    <xf numFmtId="165" fontId="0" fillId="0" borderId="0" xfId="3" applyNumberFormat="1" applyFont="1"/>
    <xf numFmtId="164" fontId="0" fillId="0" borderId="1" xfId="3" applyFont="1" applyBorder="1"/>
    <xf numFmtId="165" fontId="0" fillId="0" borderId="0" xfId="0" applyNumberFormat="1"/>
    <xf numFmtId="165" fontId="0" fillId="0" borderId="1" xfId="0" applyNumberFormat="1" applyBorder="1"/>
    <xf numFmtId="0" fontId="0" fillId="0" borderId="0" xfId="0" pivotButton="1"/>
    <xf numFmtId="164" fontId="0" fillId="0" borderId="0" xfId="0" applyNumberFormat="1"/>
    <xf numFmtId="0" fontId="0" fillId="0" borderId="0" xfId="0" applyAlignment="1">
      <alignment horizontal="left"/>
    </xf>
    <xf numFmtId="165" fontId="10" fillId="0" borderId="1" xfId="0" applyNumberFormat="1" applyFont="1" applyBorder="1" applyAlignment="1">
      <alignment horizontal="center" vertical="center" wrapText="1"/>
    </xf>
    <xf numFmtId="165" fontId="10" fillId="0" borderId="1" xfId="3"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left" vertical="center"/>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0" fillId="0" borderId="0" xfId="0" applyAlignment="1">
      <alignment horizontal="center" wrapText="1"/>
    </xf>
  </cellXfs>
  <cellStyles count="4">
    <cellStyle name="Moneda" xfId="3" builtinId="4"/>
    <cellStyle name="Normal" xfId="0" builtinId="0"/>
    <cellStyle name="Normal 2" xfId="1" xr:uid="{49751C1C-F1B8-492C-B5D2-F5EDCB1A4BBE}"/>
    <cellStyle name="Normal 3" xfId="2" xr:uid="{28108A4C-0668-4CCA-BECC-E01BD699DE97}"/>
  </cellStyles>
  <dxfs count="1">
    <dxf>
      <numFmt numFmtId="164" formatCode="_-&quot;$&quot;\ * #,##0.00_-;\-&quot;$&quot;\ * #,##0.0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st" refreshedDate="45869.517701851852" createdVersion="8" refreshedVersion="8" minRefreshableVersion="3" recordCount="42" xr:uid="{CCC19F01-BC34-496A-A96E-64C750CA2FC9}">
  <cacheSource type="worksheet">
    <worksheetSource ref="A2:H1048576" sheet="COTIZACION GENERAL"/>
  </cacheSource>
  <cacheFields count="8">
    <cacheField name="SECRETARIA" numFmtId="0">
      <sharedItems containsBlank="1" count="8">
        <s v="BOMBEROS "/>
        <s v="Desarrollo Rural y Gestión Ambiental"/>
        <s v="Gestión Administrativa"/>
        <s v="Infraestructura"/>
        <s v="Planeación "/>
        <s v="Salud"/>
        <s v="CULTURA"/>
        <m/>
      </sharedItems>
    </cacheField>
    <cacheField name="DEPENDENCIA" numFmtId="0">
      <sharedItems containsBlank="1"/>
    </cacheField>
    <cacheField name="ITEM" numFmtId="0">
      <sharedItems containsBlank="1" count="40">
        <s v="Dron DJI FLIP "/>
        <s v="Escáner de libros"/>
        <s v="Televisor 85&quot;"/>
        <s v="Televisor 60&quot;"/>
        <s v="Televisor 75&quot;"/>
        <s v="Televisor 55&quot;"/>
        <s v="Soporte de doble brazo para tv de 40 - 75&quot; pulgadas"/>
        <s v="Soporte Pedestal móvil de piso para tv de 60 - 90&quot; pulgadas"/>
        <s v="Teléfono inalámbrico"/>
        <s v="Cabina de sonido portátil"/>
        <s v=" USB Audio Interface (RACK MOUNTABLE) "/>
        <s v="MICROFONO DE CONDENSADOR DIAFRAGMA GRANDE CON PATRON CARDIODE, FIGURA 8 Y STREAMING"/>
        <s v="Microfono inalambrico  (rack moutable)"/>
        <s v="CASE FLY CON Rack Case DE 3 U Y BANDEJAS PERSONALIZADAS"/>
        <s v="case fly para transprote de cables y tripodes"/>
        <s v="Trípode para camara"/>
        <s v="HUB USB PARA MACBOOK"/>
        <s v="CODEC DE AUDIO"/>
        <s v="sistema de transmision de video"/>
        <s v="MICROFONO UNIDIRECCIONAL"/>
        <s v="APUNTADOR LASER INALAMBRICO WIRELESS "/>
        <s v="cable de red GSL RJ45 Cat6 "/>
        <s v="JUEGO DE LUCES PAR LED"/>
        <s v="Proyector para videojuegos Home Cinema"/>
        <s v="combo microfono inhalambrico  + diadema "/>
        <s v="MICRÓFONO DINAMICO "/>
        <s v="REDUCTOR COAXIAL ESCALONADO"/>
        <s v="aconndicionador de potencia (rack mountable)"/>
        <s v="cable de microfono xlr "/>
        <s v="cable de microfono xlr"/>
        <s v="Soporte para microfono"/>
        <s v="EXTENSION ELECTRICA AMARILLA USO RUDO"/>
        <s v="multi toma "/>
        <s v="MICROFONOS "/>
        <s v="IPHONE 16 128 GB"/>
        <s v=" DIADEMA + MANO"/>
        <s v="Microfono Inalambrico "/>
        <s v="CAJA DE ESCENARIOS DE E/S"/>
        <s v="ACONDICIONADOR DE CORRIENTE"/>
        <m/>
      </sharedItems>
    </cacheField>
    <cacheField name="DESCRIPCION" numFmtId="0">
      <sharedItems containsBlank="1" longText="1"/>
    </cacheField>
    <cacheField name="CATEGORIA" numFmtId="0">
      <sharedItems containsBlank="1"/>
    </cacheField>
    <cacheField name="CANTIDAD" numFmtId="0">
      <sharedItems containsString="0" containsBlank="1" containsNumber="1" containsInteger="1" minValue="1" maxValue="52"/>
    </cacheField>
    <cacheField name="VALOR UNITARIO" numFmtId="165">
      <sharedItems containsString="0" containsBlank="1" containsNumber="1" containsInteger="1" minValue="84000" maxValue="30000000"/>
    </cacheField>
    <cacheField name="VALOR TOTAL" numFmtId="165">
      <sharedItems containsString="0" containsBlank="1" containsNumber="1" containsInteger="1" minValue="180000" maxValue="483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
  <r>
    <x v="0"/>
    <s v="BOMBEROS "/>
    <x v="0"/>
    <s v="Captura vídeo horizontal 4K60, vídeo vertical 2,7K e imágenes fijas de 48 MP, _x000a_Sensor CMOS de 1/1,3″,_x000a_Grabacion de vídeos a una resolución de 4K60 con HDR e imágenes fijas de alta resolución de 48MP con video en cámara lenta de 100 fps en Full HD 1080p._x000a_Vuelo inteligente._x000a_Video horizontal con resolución de 4K y los videos verticales a 2.7K._x000a_Panorama: modos de 180°, gran angular, vertical y esférico._x000a_Control de crucero: Transmisión en vivo de 1080p._x000a_Pantalla incorporada de 5″ 700 nits de brillo._x000a_Sistema de detección de infrarrojos 3D. para detectar obstáculos y frenar automáticamente para evitar colisiones."/>
    <s v="EQUIPO"/>
    <n v="1"/>
    <n v="6325035"/>
    <n v="6325035"/>
  </r>
  <r>
    <x v="1"/>
    <s v="Desarrollo Rural y Gestión Ambiental"/>
    <x v="0"/>
    <s v="Captura vídeo horizontal 4K60, vídeo vertical 2,7K e imágenes fijas de 48 MP, _x000a_Sensor CMOS de 1/1,3″,_x000a_Grabacion de vídeos a una resolución de 4K60 con HDR e imágenes fijas de alta resolución de 48MP con video en cámara lenta de 100 fps en Full HD 1080p._x000a_Vuelo inteligente._x000a_Video horizontal con resolución de 4K y los videos verticales a 2.7K._x000a_Panorama: modos de 180°, gran angular, vertical y esférico._x000a_Control de crucero: Transmisión en vivo de 1080p._x000a_Pantalla incorporada de 5″ 700 nits de brillo._x000a_Sistema de detección de infrarrojos 3D. para detectar obstáculos y frenar automáticamente para evitar colisiones."/>
    <s v="EQUIPO"/>
    <n v="1"/>
    <n v="6325035"/>
    <n v="6325035"/>
  </r>
  <r>
    <x v="2"/>
    <s v="Gestión Documental"/>
    <x v="1"/>
    <s v="CZUR et24 PRO PROFESSIONAL Escáner de libros SCANSNAP sv600._x000a_Tipo de escáner_x0009_Sin contacto/Captura aérea_x000a_Capacidad del ADF_x0009_-_x000a_Modos de color del escaneado_x0009_Color, escala de grises, monocromo,_x000a_detección automática (color/escala de grises/monocromo)_x000a_Resolución óptica_x0009_Escaneado horizontal: de 285 a 218 ppp_x000a_Escaneado vertical: de 283 a 152 ppp_x000a_Tipo de sensor de imagen_x0009_Dispositivo de carga acoplada en color (CCD)_x000a_Óptica de reducción de lente_x000a_Fuente de luz_x0009_Led blanco + iluminación con lentes x2"/>
    <s v="EQUIPO"/>
    <n v="1"/>
    <n v="6720000"/>
    <n v="6720000"/>
  </r>
  <r>
    <x v="3"/>
    <s v="Infraestructura"/>
    <x v="2"/>
    <s v="RESOLUCIÓN 4K_x000a_PUERTOS ETHERNET:1_x000a_CONEXIÓN WIFI: SI_x000a_BLUETOOTH: Si_x000a_PUERTOS HDMI: 3_x000a_PUERTOS USB: 1_x000a_COMPATIBLE CON DVB-T2"/>
    <s v="video"/>
    <n v="6"/>
    <n v="8050000"/>
    <n v="48300000"/>
  </r>
  <r>
    <x v="4"/>
    <s v="Planeación "/>
    <x v="3"/>
    <s v="RESOLUCIÓN 4K_x000a_PUERTOS ETHERNET:1_x000a_CONEXIÓN WIFI: SI_x000a_BLUETOOTH: Si_x000a_PUERTOS HDMI: 3_x000a_PUERTOS USB: 1_x000a_COMPATIBLE CON DVB-T2"/>
    <s v="video"/>
    <n v="1"/>
    <n v="4599600"/>
    <n v="4599600"/>
  </r>
  <r>
    <x v="5"/>
    <s v="Salud"/>
    <x v="4"/>
    <s v="RESOLUCIÓN 4K_x000a_PUERTOS ETHERNET:1_x000a_CONEXIÓN WIFI: SI_x000a_BLUETOOTH: Si_x000a_PUERTOS HDMI: 3_x000a_PUERTOS USB: 1_x000a_COMPATIBLE CON DVB-T2"/>
    <s v="video"/>
    <n v="5"/>
    <n v="6240000"/>
    <n v="31200000"/>
  </r>
  <r>
    <x v="5"/>
    <s v="Salud"/>
    <x v="5"/>
    <s v="RESOLUCIÓN 4K_x000a_PUERTOS ETHERNET:1_x000a_CONEXIÓN WIFI: SI_x000a_BLUETOOTH: Si_x000a_PUERTOS HDMI: 3_x000a_PUERTOS USB: 1_x000a_COMPATIBLE CON DVB-T2"/>
    <s v="video"/>
    <n v="3"/>
    <n v="3180000"/>
    <n v="9540000"/>
  </r>
  <r>
    <x v="5"/>
    <s v="Salud"/>
    <x v="6"/>
    <s v="COMPATIBLE CON ESTARDAR VESA_x000a_COMPTIBLE CON MOVIENTO COMPLETO DEL TV"/>
    <s v="ACCESORIO"/>
    <n v="3"/>
    <n v="306720"/>
    <n v="920160"/>
  </r>
  <r>
    <x v="5"/>
    <s v="Salud"/>
    <x v="7"/>
    <s v="SOPORTE VESA 200 x 200, VESA 400×400 y VESA 600×400._x000a_Angulo ajustable +10° y -10 °._x000a_Altura al centro del televisor graduable a 129 cm, 137 cm y 145 cm. _x000a_Altura máxima del soporte 2M._x000a_Repisa para decodificador o dvd de 30 cm x 49 cm graduable._x000a_Rodachines con freno."/>
    <s v="ACCESORIO"/>
    <n v="6"/>
    <n v="1852800"/>
    <n v="11116800"/>
  </r>
  <r>
    <x v="5"/>
    <s v="Salud"/>
    <x v="8"/>
    <s v="Identificador Si._x000a_Auriculares: 1. _x000a_Altavoz: Si_x000a_Bloqueo de llamadas: si"/>
    <s v="EQUIPO"/>
    <n v="1"/>
    <n v="861600"/>
    <n v="861600"/>
  </r>
  <r>
    <x v="5"/>
    <s v="Salud"/>
    <x v="9"/>
    <s v="Emparejamiento de parlantes: Si._x000a_ECHO: Si._x000a_Grado de protección IP: IP20._x000a_Potencia: 30w RMS / 300w PMPO._x000a_Respuesta de frecuencia: 50 Hz – 20kHz._x000a_Sensibilidad: 98 db._x000a_Impedancia: 5 Ohm._x000a_Alimentación: AC 100-240V, 50/60 Hz, DC 12V, 0.8 A_x000a_Entrada Auxiliar: Si_x000a_Entrada micrófono: Si (6mm)._x000a_Radio FM: Si._x000a_Bluetooth: Si._x000a_MicroSD o SD: Si._x000a_USB: Si."/>
    <s v="audio"/>
    <n v="1"/>
    <n v="720000"/>
    <n v="720000"/>
  </r>
  <r>
    <x v="6"/>
    <s v="REǪUERIMIENTOR STREAMING EMISORA"/>
    <x v="10"/>
    <s v="Interfaz de audio USB profesional tipo RACK MOUNTABLE de 1U (incluyendo su respectivo kit de rack), con al menos: Ocho preamplificadores de micrófono/línea de bajo ruido, con dos entradas frontales compatibles con instrumentos de alta impedancia. Funciones avanzadas como emulación de consola analógica tipo “Air” o similar, ganancia automática (Auto Gain) y protección contra sobrecarga (Clip Safe o equivalente). Diez salidas de línea balanceadas o más, incluyendo salida conmutable para monitoreo alterno. Conectividad digital completa, incluyendo: Mínimo 16 canales de entrada/salida ADAT, S/PDIF, MIDI DIN y Word Clock. Que incluya paquete de software profesional para producción musical, con estación de trabajo (DAW) y plugins. Debe contar con un software de control dedicado para ruteo, mezcla sin latencia y monitoreo por canales, que cumpla al menos con las siguientes funciones: Control independiente de entradas/salidas y mezcla de monitoreo directa sin depender del DAW. Configuración flexible de ruteo interno de señal. Visualización clara del flujo de señal y control por canal. Compatible con Mac y Windows."/>
    <s v="audio"/>
    <n v="1"/>
    <n v="3360000"/>
    <n v="3360000"/>
  </r>
  <r>
    <x v="6"/>
    <s v="REǪUERIMIENTOR STREAMING EMISORA"/>
    <x v="11"/>
    <s v="Micrófono profesional de condensador de diafragma grande, diseñado para ofrecer una captura sonora de alta precisión en estudios de grabación, producción musical, doblaje, broadcast y entornos de captura crítica. Ideal para voces principales, instrumentos acústicos, cuerdas, vientos y aplicaciones de grabación estéreo o ambientes controlados. Equipado con una cápsula de alta sensibilidad montada sobre suspensión interna, ofrece una respuesta en frecuencia extendida y equilibrada (habitualmente de 20 Hz a 20 kHz), con una ligera elevación en las frecuencias medias-altas que realza la claridad vocal y la definición instrumental. Debe permitir la selección de patrón polar, que permite alternar entre cardioide, omnidireccional y figura en ocho, adaptándose con facilidad a diferentes escenarios de grabación. Además, que tenga un filtro de corte de graves conmutable (roll-off a 80 Hz) para minimizar el ruido de manejo o el efecto proximidad, y un atenuador (pad) de -20 dB, permitiendo su uso con fuentes de alta presión sonora como metales o amplificadores de guitarra, sin distorsión. La carcasa completamente metálica proporciona resistencia estructural y blindaje electromagnético, mientras que el conector XLR balanceado y la alimentación phantom de 48V lo hacen compatible con interfaces, preamplificadores y mesas de mezcla de nivel profesional."/>
    <s v="audio"/>
    <n v="2"/>
    <n v="690000"/>
    <n v="1380000"/>
  </r>
  <r>
    <x v="6"/>
    <s v="REǪUERIMIENTOR STREAMING EMISORA / ESCENARIOS"/>
    <x v="12"/>
    <s v="Sistema inalámbrico UHF de alta confiabilidad diseñado para aplicaciones vocales profesionales en escenario, broadcast y corporativo, con desempeño optimizado para entornos exigentes. Ofrece una transmisión clara y estable en banda UHF expandida, con selección automática de frecuencia libre de interferencias y un sistema diversity de antenas internas que asegura una recepción robusta sin interrupciones. El transmisor de mano incluye cápsula dinámica cardioide con diseño interno de shockmount y rejilla de acero endurecido para minimizar ruidos mecánicos y pops, asegurando una captura cálida y precisa de la voz. La respuesta en frecuencia está calibrada para presencia vocal, con acento natural en medios-graves y atenuación controlada en bajas profundas, lo que permite proyectar con nitidez sin procesamiento excesivo. Compatible con sistemas de escaneo por infrarrojo (IR Sync) para emparejamiento instantáneo entre transmisor y receptor, sin necesidad de configuración manual. El receptor de medio rack con salidas balanceadas XLR y no balanceadas ¼” TS garantiza versatilidad de conexión en cualquier entorno profesional, desde consolas digitales hasta interfaces de grabación o distribución. Incluye kit de montaje en rack estándar de 19&quot; con herrajes, adaptadores de antena y accesorios de instalación para integración directa en sistemas móviles, touring racks o instalaciones fijas. Construcción robusta con chasis metálico y controles intuitivos de acceso rápido en panel frontal.  Sin latencia perceptible, mínimo ruido de fondo y compatibilidad electromagnética con múltiples equipos profesionales de escenario. Apto para uso simultáneo en múltiples canales sin riesgo de colisiones de frecuencia, gracias al sistema de gestión interna de espacio RF."/>
    <s v="audio"/>
    <n v="5"/>
    <n v="2976000"/>
    <n v="14880000"/>
  </r>
  <r>
    <x v="6"/>
    <s v="REǪUERIMIENTOR STREAMING EMISORA"/>
    <x v="13"/>
    <s v="Estuche rígido de transporte tipo fly case, diseñado para aplicaciones profesionales en touring, broadcast, defensa o transporte aéreo de equipos electrónicos delicados. Fabricación en polímero de resina moldeada por inyección, con tolerancia industrial al impacto, humedad, vibración y cambios extremos de temperatura. Debe ser completamente estanca (grado de protección IP67), con válvula de ecualización de presión automática, diseño apilable y cierres tipo “latch” con certificación TSA Approved, aptos para inspección en aeropuertos internacionales sin forzado ni riesgo de rotura. El estuche debe incluir un bastidor metálico interno de 3U de altura, con profundidad útil exacta de 13 pulgadas (33 cm), compatible con montaje de equipos estándar de rack 19” mediante guías metálicas roscadas. El bastidor debe estar amortiguado internamente mediante sistema de aislamiento por suspensión o buffers internos para reducir transferencia de vibración o impacto. Además del bastidor, deben integrarse dos bandejas modulares de espuma de alta densidad, troquelable o de tipo multicapa, ubicadas dentro del mismo compartimento rígido. Estas bandejas deben ocupar exactamente el volumen correspondiente a las 3U restantes de espacio vertical del estuche (completando así las 6U disponibles), permitiendo la protección de transmisores, antenas, accesorios o elementos personalizados sin modificar la estructura interna del case. La espuma debe ser técnica (no decorativa), con capacidad de absorción de impactos, presión y vibraciones, diseñada para troquelado manual o corte según la necesidad del usuario final. No con acolchados genéricos, espuma blanda, ni bandejas fijas o no reemplazables. Las dimensiones externas aproximadas del estuche deben ser de 63.5 cm (largo) x 47.5 cm (ancho) x 39.5 cm (alto), equivalentes a 25&quot; x 18.7&quot; x 15.6&quot;, lo que asegura compatibilidad con estándares de transporte aéreo y uso en racks técnicos o vehículos especializados. El rack incluye un sistema de transporte diseñado para garantizar movilidad eficiente y protección estructural durante el desplazamiento: Manija retráctil tipo trolley: fabricada en aluminio reforzado, de doble tramo, con mecanismo de extensión y bloqueo automático. Permite arrastrar el rack con una sola mano, incluso en superficies irregulares o en aeropuertos. Cuando no se utiliza, se retrae completamente dentro del cuerpo del rack, sin sobresalir. Ruedas integradas de alta resistencia: empotradas en la base posterior del rack, construidas en goma maciza con núcleo de acero. Silenciosas, estables y aptas para pisos duros, alfombra o exteriores moderados. Montadas sobre rodamientos sellados para prolongar su vida útil y asegurar desplazamiento fluido, incluso con carga completa. Manijas laterales ergonómicas: ubicadas en ambos extremos del rack, de polímero reforzado con recubrimiento antideslizante. Permiten carga y descarga cómoda entre dos personas, con agarre firme y sin fatiga, incluso en recorridos cortos o montaje en escenarios. Se requiere que todos los materiales y herrajes utilizados sean de especificación profesional o militar, sin piezas plásticas frágiles, sin herrajes expuestos, y sin estructura alguna de madera, MDF, plywood o derivados. Construidos íntegramente en polímero técnico inyectado, con bastidor interno de rack metálico, cierres certificados TSA, y espumas de protección configurables. Transporte: asas laterales reforzadas + asa retráctil tipo trolley con ruedas de goma suave y rodamientos de acero inoxidable para desplazamiento silencioso y duradero sobre asfalto, tierra o aeropuertos. Solución integral con características equivalentes o superiores a las de un fly rack de inyección moldeada de 6U, profundidad 13”, y las especificaciones descritas. sistema estanco con cierres TSA para transporte aéreo seguro."/>
    <s v="ACCESORIO"/>
    <n v="1"/>
    <n v="5145600"/>
    <n v="5145600"/>
  </r>
  <r>
    <x v="6"/>
    <s v="REǪUERIMIENTOR STREAMING EMISORA"/>
    <x v="14"/>
    <s v="Maleta rígida de alta resistencia y capacidad extendida, diseñada para transporte profesional de equipos audiovisuales, broadcast, fotografía, grabación o comunicaciones. Construcción externa: polímero de alto impacto con mezcla de resinas de especificación aeronáutica. Resistente a impactos fuertes, caídas, aplastamientos, corrosión, polvo, humedad y sustancias químicas. Cierres: incluye cuatro pestillos de doble acción con sistema de bloqueo tipo “snap-tight” y compatibilidad con candados de seguridad TSA Approval, ideales para viajes internacionales o carga aérea certificada._x000a_Estanqueidad: completamente impermeable al agua (IP67) y hermética al polvo. Incluye válvula de compensación de presión automática, que estabiliza diferencias de altitud o presión sin permitir la entrada de humedad. Interior configurable: espuma de poliuretano de alta densidad con triple bandeja personalizable. Las dos bandejas de espuma adicionales deben completar las 3U restantes si se emplea como base para equipo de montaje._x000a__x000a_Medidas internas aproximadas:_x000a_Largo: 72.6 cm_x000a_Ancho: 44.5 cm_x000a_Profundidad total: 27.1 cm (tapa: 5.1 cm / base: 22 cm)_x000a_Compatibilidad: permite el transporte protegido de:_x000a_Trípode profesional de cámara (plegado hasta 65 cm)_x000a_Base de micrófono tipo jirafa (seccionada o plegada)_x000a__x000a_Equipos de transmisión, sistemas inalámbricos, grabadoras, consolas pequeñas, lentes, luces, herramientas de soporte, etc._x000a_Transporte: asas laterales reforzadas + asa retráctil tipo trolley con ruedas de goma suave y rodamientos de acero inoxidable para desplazamiento silencioso y duradero sobre asfalto, tierra o aeropuertos._x000a_La maleta está equipada con un sistema de movilidad profesional diseñado para garantizar desplazamientos seguros, silenciosos y sin esfuerzo, incluso en condiciones operativas exigentes: Asa retráctil tipo trolley: fabricada en aleación de aluminio de alto rendimiento, con doble tramo telescópico y bloqueo automático. El diseño empotrado permite extenderla y retraerla sin interferir con el contorno externo de la maleta, manteniéndola compacta durante el almacenamiento. Ideal para transporte en aeropuertos, zonas de carga o desplazamientos prolongados sobre superficies variadas. Ruedas de desplazamiento suave: integradas en la base trasera, de goma sólida con núcleo interno de acero, montadas sobre rodamientos sellados. Proveen rodaje silencioso, alta durabilidad y resistencia al desgaste en asfalto, baldosas, concreto o superficies irregulares. Su diseño empotrado reduce el riesgo de daños por impacto lateral durante carga o apilamiento._x000a_Asas laterales reforzadas: dos manijas ergonómicas moldeadas en polímero estructural, montadas con ejes de acero inoxidable. Incluyen topes de retorno automático y refuerzo interior para soportar peso elevado sin flexión. Ofrecen un agarre firme y cómodo durante la elevación por dos personas o para maniobras de carga vertical."/>
    <s v="ACCESORIO"/>
    <n v="1"/>
    <n v="2664000"/>
    <n v="2664000"/>
  </r>
  <r>
    <x v="6"/>
    <s v="REǪUERIMIENTOR STREAMING EMISORA"/>
    <x v="15"/>
    <s v="tripode con estuche - Robusto, estable y cómodo  para generar movimientos fluidos de 360 °, en material de aluminio tipo Pro Qualitycon altura mínima de 166.5 cm, con sistema de patas abatibles totalmente."/>
    <s v="ACCESORIO"/>
    <n v="2"/>
    <n v="322800"/>
    <n v="645600"/>
  </r>
  <r>
    <x v="6"/>
    <s v="REǪUERIMIENTOR STREAMING EMISORA"/>
    <x v="16"/>
    <s v="Puertos: Usb C, Usb 3.0 x2, Hdmi x2, Ethernet x1"/>
    <s v="ACCESORIO"/>
    <n v="2"/>
    <n v="352800"/>
    <n v="705600"/>
  </r>
  <r>
    <x v="6"/>
    <s v="ESCENARIOS "/>
    <x v="17"/>
    <s v="ACCES NX RACK - STEREO BRICK IP/POTS_x000a_Entrada/Salida de audio analógica AES67, AES3._x000a_Interfaz de usuario web._x000a_Compatibilidad con Modo EBU 3326/SIP."/>
    <s v="audio"/>
    <n v="1"/>
    <n v="30000000"/>
    <n v="30000000"/>
  </r>
  <r>
    <x v="6"/>
    <s v="ESCENARIOS "/>
    <x v="18"/>
    <s v="Extender hdmi inhalambrico resolicion de video de hasta 1080p60 a una distancia de 122 metros, salidas 3G-SDI y HDMI, audio integrado, batería Serie L/USB Tipo C/Alimentación CC, Pantalla OLED, aviso de batería baja, latencia extremadamente baja de 0,1 s, adaptador de zapata y rosca de montaje de 1/4&quot;-20"/>
    <s v="video"/>
    <n v="2"/>
    <n v="3000000"/>
    <n v="6000000"/>
  </r>
  <r>
    <x v="6"/>
    <s v="ESCENARIOS "/>
    <x v="19"/>
    <s v="Micrófono de condensador electret de pequeño diafragma, diseñado para captación precisa y neutral de instrumentos acústicos en entornos profesionales de grabación, refuerzo sonoro, broadcast y aplicaciones institucionales de alto nivel técnico._x000a_Especificaciones técnicas principales:_x000a_Tipo de transductor: Condensador electret de campo permanente_x000a_Patrón polar: Cardioide (uniforme, con excelente rechazo posterior)_x000a_Respuesta en frecuencia: 20 Hz – 20 kHz, perfectamente lineal, con caída suave en agudos para control de brillo excesivo_x000a_Nivel de presión sonora máximo (SPL): 136 dB SPL (con THD &lt;0.25%)_x000a_Sensibilidad: –45 dBV/Pa (5.6 mV)_x000a_Impedancia de salida: 150 ohmios (real) balanceada_x000a_Nivel de ruido equivalente: 16 dB SPL (A-weighted)_x000a_Relación señal/ruido: 78 dB_x000a_Funciones integradas:_x000a_Filtro de corte bajo conmutado (roll-off de baja frecuencia): conmutable en dos posiciones, diseñado para minimizar el efecto de proximidad o controlar ruido de escenario, manipulaciones, o resonancias no deseadas. Atenuador de –10 dB (pad): conmutable, útil en fuentes de alto nivel como trompetas, percusión directa o micrófoneo cercano de cuerdas._x000a_Construcción y diseño:_x000a_Cuerpo: Acabado metálico anodizado, altamente resistente a condiciones de uso intensivo en vivo o en estudio._x000a_Conector: XLR de 3 pines balanceado, chapado en oro, compatible con sistemas de alimentación phantom estándar de 11 a 52 VDC._x000a_Diseño compacto y liviano tipo &quot;lápiz&quot;: facilita montaje en clips discretos o sistemas de microfonía estéreo (ORTF, X/Y, AB)._x000a_Tolerancia térmica y humedad: probado para operar de forma estable en condiciones extremas de temperatura y humedad, sin alteraciones de respuesta._x000a__x000a_Aplicaciones recomendadas:_x000a_Micrófono de referencia para captación de:_x000a_Guitarras acústicas, cuerdas frotadas, piano, vientos madera y metales_x000a_Overheads de batería y percusión_x000a_Ensambles de cámara y coros_x000a_Ambientes naturales o acústicos en grabaciones críticas o de archivo_x000a_Sistemas estéreo o de medición profesional_x000a__x000a_Que incluya estuche rígido de transporte con espuma de alta densidad_x000a_Clip de micrófono profesional_x000a_Filtro antiviento de espuma_x000a_Manual técnico e información de calibración de fábrica"/>
    <s v="audio"/>
    <n v="3"/>
    <n v="2880000"/>
    <n v="8640000"/>
  </r>
  <r>
    <x v="6"/>
    <s v="ESCENARIOS "/>
    <x v="20"/>
    <s v="Botones integrados para presentaciones._x000a_Radio de acción efectivo de 15 metros con tecnología inalámbrica de 2,4 GHz._x000a_Puntero láser rojo con diodo._x000a_Plug and Play: no necesita software._x000a_Receptor almacenable y estuche para el transporte._x000a_Indicador de estado de las pilas._x000a_Conmutador de encendido/apagado. Logitec"/>
    <s v="ACCESORIO"/>
    <n v="1"/>
    <n v="180000"/>
    <n v="180000"/>
  </r>
  <r>
    <x v="6"/>
    <s v="REǪUERIMIENTOR STREAMING EMISORA/ESCENARIOS "/>
    <x v="21"/>
    <s v="Compatible con Ethercon de 150 pies OFC Pro Tour Heavy Duty G-Shell G45"/>
    <s v="audio"/>
    <n v="4"/>
    <n v="84000"/>
    <n v="336000"/>
  </r>
  <r>
    <x v="6"/>
    <s v="ESCENARIOS "/>
    <x v="22"/>
    <s v="Luces PAR LED RGB de 36 LED, Sincronización automática de ritmo, CONTROLABLE DMX control remoto para que puedas cambiar fácilmente el modo, patrón, velocidad, efectos de movimiento estroboscópico y flujo gradual entre color rojo, azul y verde"/>
    <s v="ELECTRICOS"/>
    <n v="4"/>
    <n v="420000"/>
    <n v="1680000"/>
  </r>
  <r>
    <x v="6"/>
    <s v="ESCENARIOS "/>
    <x v="23"/>
    <s v="Resolucion 4K. Soporte HDR10 y HLG. 2,800 lumens. Android TV3. Respuesta de 20 ms"/>
    <s v="video"/>
    <n v="1"/>
    <n v="3000000"/>
    <n v="3000000"/>
  </r>
  <r>
    <x v="6"/>
    <s v="ESCENARIOS "/>
    <x v="24"/>
    <s v="Juego de microfono inalambrico que incluya receptor y dos transmisores, un transmisor que sea microfono de mano con patron cardioide y otro transmisor que sea body pack + microfono de diadema."/>
    <s v="audio"/>
    <n v="1"/>
    <n v="477600"/>
    <n v="477600"/>
  </r>
  <r>
    <x v="6"/>
    <s v="ESCENARIOS "/>
    <x v="25"/>
    <s v="Micrófono dinámico unidireccional diseñado para la captura precisa de instrumentos acústicos y amplificados, así como para aplicaciones profesionales de refuerzo sonoro, broadcast, grabación multicanal, instalación fija e integración audiovisual institucional._x000a__x000a_Especificaciones técnicas principales:_x000a_Tipo de transductor: Dinámico (bobina móvil)_x000a_Patrón polar: Cardioide, con alta directividad y rechazo eficaz del sonido fuera del eje, ideal para uso en escenarios con múltiples fuentes._x000a_Respuesta en frecuencia: 40 Hz – 15 kHz, optimizada para reproducción natural de instrumentos de viento, percusión, cuerdas, y gabinete de guitarra eléctrica o bajo._x000a_Sensibilidad: –56 dBV/Pa (1.6 mV)_x000a_Impedancia de salida: 310 ohmios nominales (real: 150 ohmios)_x000a_Nivel de presión sonora máximo (SPL): superior a 150 dB SPL sin distorsión perceptible_x000a_Conectividad: Salida balanceada profesional XLR de 3 pines, compatible con sistemas de mezcla y grabación estándar._x000a_Construcción y diseño:_x000a_Cápsula montada en sistema neumático de suspensión interna: minimiza la transmisión de ruidos por vibraciones mecánicas, soportes o manipulación._x000a_Rejilla frontal de acero templado: diseñada para resistir impactos directos, manipulaciones frecuentes y uso intensivo en giras o instalación fija._x000a_Cuerpo metálico cilíndrico compacto y balanceado, ideal para montaje cercano a fuentes sonoras sin interferencias visuales._x000a_No requiere alimentación phantom._x000a_Aplicaciones recomendadas:_x000a_Refuerzo sonoro e instalación profesional para:_x000a_Baterías (toms, caja), percusión, amplificadores de guitarra o bajo_x000a_Instrumentos acústicos (metales, vientos, cuerdas frotadas)_x000a_Voces parladas en entornos de alto volumen o exterior (opcional)_x000a_Aplicaciones de broadcasting, grabación y televisión_x000a_Uso institucional (teatros, universidades, salas múltiples, espacios gubernamentales)_x000a_Incluye:_x000a_Clip de micrófono profesional para soporte estándar_x000a_Estuche de transporte con cremallera_x000a_Guía técnica de uso y cuidados del fabricante_x000a_"/>
    <s v="audio"/>
    <n v="5"/>
    <n v="736800"/>
    <n v="3684000"/>
  </r>
  <r>
    <x v="6"/>
    <s v="EMISORA REMIGIO ANTONIO"/>
    <x v="26"/>
    <s v="CON BRIDA:3 1/8&quot; 50 ohmnios. Reductor escalonado, tipo&quot;placa&quot;:3 1/8 50 ohmnios a 1 5/8&quot; 50 ohmios. Incluir juntas toricas y herrajes 5,3 libras (en bronce)."/>
    <s v="audio"/>
    <n v="1"/>
    <n v="9600000"/>
    <n v="9600000"/>
  </r>
  <r>
    <x v="6"/>
    <s v="REǪUERIMIENTOR STREAMING EMISORA"/>
    <x v="27"/>
    <s v="Sistema de distribución eléctrica de grado profesional montable en rack de 1U, diseñado para proteger y organizar el suministro eléctrico de equipos de audio, video, iluminación, telecomunicaciones, redes y aplicaciones críticas en estudios, escenarios, instalaciones fijas o sistemas móviles._x000a__x000a_Especificaciones técnicas principales:_x000a_Formato: rack estándar de 19&quot; (1U)_x000a_Entradas eléctricas: 1 toma NEMA (IEC tipo B)_x000a_Salidas eléctricas: 9 tomacorrientes NEMA con conexión a tierra (8 traseras + 1 frontal de acceso rápido)_x000a_Voltaje de operación: 120 VAC ±10%_x000a_Frecuencia: 60 Hz_x000a_Capacidad de carga: 15 A (máximo total)_x000a_Protección integrada: sistema de supresión de picos de voltaje con tecnología MOV de alto desempeño, diseñado para absorber transientes eléctricos y proteger equipos sensibles ante fluctuaciones de red o eventos como picos, rayos o descargas industriales._x000a_Seguridad y funcionalidad:_x000a_Filtro de interferencias RFI/EMI: reduce ruido electromagnético y de radiofrecuencia en la línea eléctrica, asegurando una señal más limpia para equipos de audio, video o datos._x000a_Interruptor principal con luz: control maestro con protección térmica y reposición automática en caso de sobrecarga._x000a__x000a_Indicador LED de encendido: permite ver el estado del suministro eléctrico de forma rápida, incluso en condiciones de baja visibilidad en rack o backstage._x000a__x000a_Construcción:_x000a_Chasis metálico de alta rigidez, acabado en pintura negra texturizada, con ventilación pasiva y estructura apta para uso continuo en racks de audio, comunicaciones o escenarios._x000a__x000a_Sistema de montaje: orificios de montaje estándar con refuerzo lateral, compatible con cualquier rack de 19&quot; (audio o TI)._x000a__x000a_Aplicaciones recomendadas:_x000a_Protección y distribución eléctrica para:_x000a_Consolas de mezcla, interfaces, amplificadores, procesadores, routers, servidores, sistemas inalámbricos, Estudios de grabación, salas de control, cabinas de transmisión, teatros, auditorios, centros de producción multimedia, Instalaciones fijas de red, telecomunicaciones o videoconferencia, Sistemas móviles (racks de touring, fly racks, unidades móviles)"/>
    <s v="ELECTRICOS"/>
    <n v="1"/>
    <n v="780000"/>
    <n v="780000"/>
  </r>
  <r>
    <x v="6"/>
    <s v="REǪUERIMIENTOR STREAMING EMISORA"/>
    <x v="28"/>
    <s v="10 metros"/>
    <s v="audio"/>
    <n v="4"/>
    <n v="96000"/>
    <n v="384000"/>
  </r>
  <r>
    <x v="6"/>
    <s v="REǪUERIMIENTOR STREAMING EMISORA"/>
    <x v="29"/>
    <s v="15 metros"/>
    <s v="audio"/>
    <n v="52"/>
    <n v="144000"/>
    <n v="7488000"/>
  </r>
  <r>
    <x v="6"/>
    <s v="REǪUERIMIENTOR STREAMING EMISORA"/>
    <x v="30"/>
    <s v="_x000a_Stand boom para microfono_x000a_Base tipo tipode._x000a_Material: Aluminio"/>
    <s v="ACCESORIO"/>
    <n v="4"/>
    <n v="96000"/>
    <n v="384000"/>
  </r>
  <r>
    <x v="6"/>
    <s v="REǪUERIMIENTOR STREAMING EMISORA"/>
    <x v="31"/>
    <s v="30 metRos._x000a_14 AWG"/>
    <s v="ELECTRICOS"/>
    <n v="1"/>
    <n v="360000"/>
    <n v="360000"/>
  </r>
  <r>
    <x v="6"/>
    <s v="REǪUERIMIENTOR STREAMING EMISORA"/>
    <x v="32"/>
    <s v="Regleta profesional de seis salidas con sistema de protección contra sobrecargas y supresión de picos, diseñada para entornos exigentes de audio, video, TI e instalaciones institucionales. Ideal para estudios, escenarios, racks móviles o espacios donde se requiera distribución eléctrica segura y estable para equipos sensibles._x000a_Especificaciones técnicas principales:_x000a_Número de salidas: 6 tomacorrientes NEMA con conexión a tierra_x000a_Voltaje de operación: 120 VAC_x000a_Frecuencia: 60 Hz_x000a_Capacidad de carga: 15 A / 1800 W (máxima)_x000a_Protección contra sobrecarga: circuito interno con interruptor térmico de reposición automática, evita daños por sobrecorriente._x000a_Protección contra picos de voltaje: tecnología interna de supresión transitoria (MOV) de alta durabilidad, protege equipos ante descargas eléctricas, rayos o inestabilidad de red._x000a_Seguridad y control:_x000a_Interruptor iluminado de encendido/apagado: actúa como control maestro para todas las salidas, con luz indicadora de estado._x000a_Filtro de interferencias RFI/EMI: integrado para reducción de ruido electromagnético y de radiofrecuencia, especialmente útil en aplicaciones de audio, mezcla, broadcast o grabación._x000a_Cable de alimentación: calibre 14 AWG, de uso rudo, con aislamiento industrial, longitud aproximada de 15 pies (4.5 metros), permite uso flexible en escenarios, estudios o racks remotos._x000a_Construcción y formato:_x000a_Chasis metálico reforzado, acabado negro con pintura texturizada._x000a_Diseño de perfil bajo y estructura robusta, apta para uso en piso, backstage, dentro de racks abiertos o zonas de trabajo móvil._x000a_Orificios de montaje laterales, permiten instalación fija en pared, estructura, mueble técnico o debajo de superficies._x000a_Aplicaciones recomendadas:_x000a_Distribución y protección eléctrica para:_x000a_Consolas de mezcla, interfaces, computadoras, racks de escenario, sistemas inalámbricos, proyectores, sistemas de TI o servidores_x000a__x000a_Entornos de estudio, salas técnicas, espacios educativos, auditorios, centros de medios Backline, escenarios, fly racks, estaciones móviles de grabación o sistemas audiovisuales temporales"/>
    <s v="ELECTRICOS"/>
    <n v="2"/>
    <n v="336000"/>
    <n v="672000"/>
  </r>
  <r>
    <x v="6"/>
    <s v="REǪUERIMIENTOR STREAMING EMISORA"/>
    <x v="33"/>
    <s v="SET PAR DE MICROFONOS PARA IPHONE"/>
    <s v="ACCESORIO"/>
    <n v="1"/>
    <n v="900000"/>
    <n v="900000"/>
  </r>
  <r>
    <x v="6"/>
    <s v="REǪUERIMIENTOR STREAMING EMISORA"/>
    <x v="34"/>
    <s v="Espacio en disco 128 Gb_x000a_Memoria ram 4Gb"/>
    <s v="EQUIPO"/>
    <n v="1"/>
    <n v="6240000"/>
    <n v="6240000"/>
  </r>
  <r>
    <x v="6"/>
    <s v="ESCENARIOS "/>
    <x v="35"/>
    <s v="Sistema inalámbrico dual UHF con transmisores combinados de petaca y de mano, diseñado para aplicaciones profesionales en escenarios, conferencias, instituciones educativas, teatros, producción audiovisual, eventos corporativos o cultos en directo. Su configuración ofrece la máxima flexibilidad al incluir un transmisor de mano con cápsula integrada y un transmisor de petaca con diadema cardioide profesional._x000a_Configuración del sistema:_x000a_Receptor dual BLX88: unidad de medio rack con recepción diversity analógica, permite operar simultáneamente dos transmisores independientes con salidas balanceadas (XLR) y desbalanceadas (1/4”)._x000a_Transmisor de mano: incluye cápsula de respuesta optimizada para voz hablada o canto en entornos de refuerzo sonoro._x000a_Transmisor de petaca: compatible con micrófonos de diadema, lavalier o instrumentos; incluye micrófono de diadema profesional cardioide con brazo flexible y cápsula de condensador de alto rendimiento, ideal para uso escénico, conferencias activas o presentaciones vocales sin manos._x000a_Características técnicas:_x000a_Banda de operación: UHF banda J10 (de 584 a 608 MHz)_x000a_Modulación: Analógica FM, diversity por antena interna_x000a_Rango dinámico: &gt;100 dB A-weighted_x000a_Respuesta en frecuencia del sistema: 50 Hz – 15 kHz (dependiendo del micrófono conectado)_x000a_Autonomía: hasta 14 horas continuas con 2 baterías AA por transmisor_x000a_Alcance operativo: hasta 100 m (línea de vista) en condiciones óptimas_x000a_Sincronización: sistema automático de escaneo y emparejamiento por infrarrojo (IR sync) entre transmisor y receptor_x000a_Antenas internas duales: integradas al chasis para montaje rápido sin ensamblaje de partes externas_x000a_Construcción y funcionalidad:_x000a_Receptor BLX88: chasis robusto de ABS reforzado, controles frontales de canal y grupo, indicadores LED de señal RF y audio. Salidas independientes para cada canal._x000a__x000a_Transmisores (mano y petaca): diseño ergonómico, carcasas resistentes, indicadores de batería y muteo. Conectores estándar TQG en el transmisor de petaca para compatibilidad con múltiples opciones de microfonía._x000a_Diadema incluida: cápsula de condensador cardioide con brazo ajustable, sujeción segura, resistente al sudor, y adecuada para uso prolongado en movimiento._x000a_Aplicaciones recomendadas:_x000a_Conferencias, aulas universitarias, instituciones de gobierno, eventos corporativos_x000a_Obras teatrales, danza, musicales, producciones en vivo para Iglesias, auditorios, escenarios múltiples, grabaciones o transmisión en directo situaciones que requieran versatilidad entre microfonía de mano y diadema sin cambiar de sistema_x000a_El sistema incluye:_x000a_1 receptor dual_x000a_1 transmisor de mano con cápsula vocal integrada_x000a_1 transmisor de petaca_x000a_1 micrófono de diadema cardioide profesional_x000a_2 clips de cinturón_x000a_Fuente de alimentación externa_x000a_4 baterías AA_x000a_Manual técnico en español e inglés"/>
    <s v="audio"/>
    <n v="1"/>
    <n v="4279200"/>
    <n v="4279200"/>
  </r>
  <r>
    <x v="6"/>
    <s v="ESCENARIOS "/>
    <x v="36"/>
    <s v="Sistema inalámbrico UHF de dos canales con transmisores de mano integrados, diseñado para aplicaciones profesionales de refuerzo sonoro, producción audiovisual, presentaciones en vivo, conferencias, instituciones educativas, eventos gubernamentales y espacios corporativos. El sistema incluye dos micrófonos inalámbricos de mano con cápsulas vocales optimizadas para uso intensivo en voz hablada o canto, garantizando fiabilidad y claridad en entornos exigentes._x000a_Configuración del sistema:_x000a_Receptor dual BLX88: unidad de medio rack con arquitectura diversity, permite la operación simultánea de dos micrófonos inalámbricos de mano en un solo receptor. Cada canal cuenta con salida de audio independiente (XLR y ¼”)._x000a_Dos transmisores de mano: cada uno equipado con cápsula integrada optimizada para voz (modelo SM58), con patrón cardioide y respuesta adaptada a uso vocal profesional, resistente a retroalimentación y ruidos de manipulación._x000a_Características técnicas:_x000a_Banda de operación: UHF banda H9 (512–542 MHz)_x000a_Modulación: FM analógica con recepción true diversity por antenas internas_x000a_Rango dinámico: &gt;100 dB (A-weighted)_x000a_Respuesta en frecuencia del sistema: 50 Hz – 15 kHz_x000a_Alcance operativo: hasta 100 metros (línea de vista)_x000a_Autonomía: hasta 14 horas de uso continuo por micrófono con 2 baterías AA_x000a_Emparejamiento automático por infrarrojo (IR sync): facilita la sincronización rápida y segura entre receptor y transmisor_x000a_Construcción y funcionalidad:_x000a_Estructura robusta en ABS reforzado, con indicadores LED de audio y señal RF, controles independientes de canal y grupo, y salidas balanceadas y desbalanceadas._x000a__x000a_Micrófonos de mano: transmisores resistentes con cápsula vocal profesional, interruptor de encendido/muteo, indicador LED de batería y sincronización rápida por infrarrojo._x000a_Cápsula vocal cardioide optimizada: gran rechazo al ruido lateral y posterior, minimiza realimentación (feedback) y preserva la inteligibilidad vocal en entornos con refuerzo sonoro._x000a_Aplicaciones recomendadas:_x000a_Escenarios en vivo, conciertos, obras teatrales, salas múltiples_x000a_Conferencias, universidades, centros de convenciones, espacios de formación_x000a_Eventos corporativos, cultos religiosos, medios de comunicación_x000a_Ambientes que requieran operación simultánea de dos voces independientes con alta confiabilidad y facilidad de implementación_x000a_El sistema incluye:_x000a_1 receptor dual_x000a_2 micrófonos de mano con cápsula vocal profesional integrada_x000a_Fuente de alimentación externa_x000a_4 baterías AA_x000a_Manual técnico en español e inglés_x000a_Accesorios de montaje y clip de micrófono opcional"/>
    <s v="audio"/>
    <n v="1"/>
    <n v="4279200"/>
    <n v="4279200"/>
  </r>
  <r>
    <x v="6"/>
    <s v="ESCENARIOS "/>
    <x v="37"/>
    <s v="Unidad de escenario digital de 3U montable en rack, diseñada para ofrecer una solución profesional de expansión remota de entradas y salidas analógicas a través de protocolo de red digital AES50, compatible con consolas de mezcla digital de arquitectura compartida  M32 y X32 DE MIDAS Y BEHRINGER. Ideal para entornos de audio profesional en vivo, teatros, iglesias, estudios móviles, instalaciones fijas o broadcast._x000a_Especificaciones principales:_x000a_Entradas analógicas: 32 canales de entrada balanceados XLR con preamplificadores digitales controlables de forma remota desde la consola principal_x000a_Salidas analógicas: 16 salidas balanceadas XLR asignables vía consola o red_x000a_Conectividad digital:_x000a_2 puertos AES50 (Ethercon) para comunicación multicanal con consola principal y posibilidad de enlace en cadena o redundancia_x000a_Compatible con redes punto a punto o configuraciones en cascada (daisy-chain) con otras unidades AES50_x000a_Transmisión de hasta 48 canales bidireccionales por cable CAT5e/CAT6 a 48 kHz_x000a_Funciones adicionales:_x000a_Control total desde la consola: ganancia, alimentación phantom, pad, y muteo de cada canal, todo operado remotamente_x000a_Monitoreo visual: indicadores LED por canal (presencia de señal, clip, alimentación phantom) y estado de enlace digital_x000a_Configuración automática: detección y sincronización instantánea con consolas compatibles mediante descubrimiento de red AES50_x000a_Construcción:_x000a_Formato de montaje en rack de 3U, con chasis metálico de alta rigidez_x000a_Panel trasero con entradas de corriente eléctrica y puertos de red protegidos_x000a_Ventilación pasiva sin ventiladores ruidosos, adecuado para estudios o entornos de grabación_x000a_Compatibilidad total:_x000a_Totalmente compatible con consolas de mezcla digital que utilicen protocolo AES50, incluyendo modelos de 32, 16 o más canales de arquitectura compartida_x000a_Puede integrarse en sistemas existentes como stagebox primario o unidad de expansión, tanto en configuraciones directas como en red en cadena_x000a_Aplicaciones recomendadas:_x000a_Conciertos, escenarios móviles, estudios de grabación multicanal, Teatros, iglesias, centros culturales o salas de conferencia, Producción de eventos en vivo, festivales, estaciones de broadcast, Instalaciones fijas con control desde consola FOH o control room"/>
    <s v="audio"/>
    <n v="1"/>
    <n v="9384000"/>
    <n v="9384000"/>
  </r>
  <r>
    <x v="6"/>
    <s v="ESCENARIOS "/>
    <x v="38"/>
    <s v="Sistema de distribución eléctrica profesional de 1U montable en rack, diseñado para proteger y organizar el suministro eléctrico de equipos de audio, video, telecomunicaciones, TI e iluminación. Incorpora monitoreo digital de voltaje en tiempo real y sistema de supresión de picos de alto rendimiento. Ideal para instalaciones fijas, racks móviles, estudios, escenarios o broadcast._x000a_Especificaciones técnicas principales:_x000a_Formato: rack estándar de 19&quot; (1U)_x000a_Voltaje de operación: 120 VAC ±10%_x000a_Frecuencia: 60 Hz_x000a_Capacidad de carga: 15 A (1800 W máx.)_x000a_Entradas eléctricas: 1 conector IEC tipo B con conexión a tierra_x000a_Salidas eléctricas: 9 tomacorrientes NEMA (8 traseros + 1 frontal de acceso rápido)_x000a_Protección eléctrica avanzada:_x000a_Supresor de picos de alto desempeño: tecnología interna de supresión transitoria (MOV) con capacidad industrial, diseñada para absorber descargas y variaciones bruscas de voltaje, como picos, rayos o transientes eléctricos._x000a_Filtro RFI/EMI: integrado, reduce interferencias de radiofrecuencia y electromagnéticas presentes en la línea eléctrica, protegiendo equipos sensibles de audio, red o señal._x000a_Protección térmica contra sobrecarga: interruptor térmico automático con rearme manual, protege la unidad ante sobrecorriente o fallas en la carga conectada._x000a_Monitoreo y visualización:_x000a_Pantalla digital de voltaje en tiempo real (LED): permite monitoreo continuo del nivel de tensión presente en la línea, útil para diagnóstico y verificación en campo._x000a_Indicadores LED frontales: estado de encendido y presencia de voltaje seguro._x000a_Iluminación retráctil de rack (rack lights): dos luces retráctiles frontales con control de intensidad, ideales para operación en entornos de baja visibilidad como teatros, cabinas o escenarios._x000a_Construcción y montaje:_x000a_Chasis metálico reforzado con acabado texturizado en color negro, Sistema pasivo de ventilación, sin partes móviles, apto para uso silencioso, Compatible con todo tipo de racks de 19” estándar, instalación rápida y segura_x000a_Aplicaciones recomendadas:_x000a_Protección eléctrica y distribución para:_x000a_Consolas de mezcla, interfaces, procesadores, grabadores, routers, servidores, equipos de red Estudios de grabación, cabinas técnicas, centros de medios, instalaciones teatrales o sistemas móviles Espacios corporativos, educativos, religiosos o institucionales que requieran alimentación protegida y monitoreo constante del suministro eléctrico"/>
    <s v="ELECTRICOS"/>
    <n v="2"/>
    <n v="1214400"/>
    <n v="2428800"/>
  </r>
  <r>
    <x v="7"/>
    <m/>
    <x v="39"/>
    <m/>
    <m/>
    <m/>
    <m/>
    <m/>
  </r>
  <r>
    <x v="7"/>
    <m/>
    <x v="39"/>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36F7B49-34EF-4C9D-9851-272EE29C673A}"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rowPageCount="1" colPageCount="1"/>
  <pivotFields count="8">
    <pivotField axis="axisRow" multipleItemSelectionAllowed="1" showAll="0">
      <items count="9">
        <item x="0"/>
        <item x="6"/>
        <item x="1"/>
        <item x="2"/>
        <item x="3"/>
        <item x="4"/>
        <item x="5"/>
        <item x="7"/>
        <item t="default"/>
      </items>
    </pivotField>
    <pivotField showAll="0"/>
    <pivotField axis="axisPage" multipleItemSelectionAllowed="1" showAll="0">
      <items count="41">
        <item x="35"/>
        <item x="10"/>
        <item x="38"/>
        <item x="27"/>
        <item x="20"/>
        <item x="9"/>
        <item x="29"/>
        <item x="28"/>
        <item x="21"/>
        <item x="37"/>
        <item x="13"/>
        <item x="14"/>
        <item x="17"/>
        <item x="24"/>
        <item x="0"/>
        <item x="1"/>
        <item x="31"/>
        <item x="16"/>
        <item x="34"/>
        <item x="22"/>
        <item x="11"/>
        <item x="25"/>
        <item x="36"/>
        <item x="12"/>
        <item x="19"/>
        <item x="33"/>
        <item x="32"/>
        <item x="23"/>
        <item x="26"/>
        <item x="18"/>
        <item x="6"/>
        <item x="30"/>
        <item x="7"/>
        <item x="8"/>
        <item x="5"/>
        <item x="3"/>
        <item x="4"/>
        <item x="2"/>
        <item x="15"/>
        <item h="1" x="39"/>
        <item t="default"/>
      </items>
    </pivotField>
    <pivotField showAll="0"/>
    <pivotField showAll="0"/>
    <pivotField showAll="0"/>
    <pivotField showAll="0"/>
    <pivotField dataField="1" showAll="0"/>
  </pivotFields>
  <rowFields count="1">
    <field x="0"/>
  </rowFields>
  <rowItems count="8">
    <i>
      <x/>
    </i>
    <i>
      <x v="1"/>
    </i>
    <i>
      <x v="2"/>
    </i>
    <i>
      <x v="3"/>
    </i>
    <i>
      <x v="4"/>
    </i>
    <i>
      <x v="5"/>
    </i>
    <i>
      <x v="6"/>
    </i>
    <i t="grand">
      <x/>
    </i>
  </rowItems>
  <colItems count="1">
    <i/>
  </colItems>
  <pageFields count="1">
    <pageField fld="2" hier="-1"/>
  </pageFields>
  <dataFields count="1">
    <dataField name="Suma de VALOR TOTAL" fld="7" baseField="0" baseItem="0" numFmtId="164"/>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0B8E-98D7-44B2-8E56-AB625294E4A2}">
  <dimension ref="A1:B11"/>
  <sheetViews>
    <sheetView workbookViewId="0">
      <selection activeCell="D12" sqref="D12"/>
    </sheetView>
  </sheetViews>
  <sheetFormatPr baseColWidth="10" defaultRowHeight="15" x14ac:dyDescent="0.25"/>
  <cols>
    <col min="1" max="1" width="31.140625" bestFit="1" customWidth="1"/>
    <col min="2" max="2" width="20.5703125" bestFit="1" customWidth="1"/>
    <col min="3" max="3" width="16.5703125" bestFit="1" customWidth="1"/>
    <col min="4" max="4" width="32" bestFit="1" customWidth="1"/>
    <col min="5" max="5" width="20.140625" bestFit="1" customWidth="1"/>
    <col min="6" max="6" width="15.42578125" bestFit="1" customWidth="1"/>
    <col min="7" max="7" width="14.42578125" bestFit="1" customWidth="1"/>
    <col min="8" max="8" width="15.42578125" bestFit="1" customWidth="1"/>
    <col min="9" max="10" width="16.5703125" bestFit="1" customWidth="1"/>
  </cols>
  <sheetData>
    <row r="1" spans="1:2" x14ac:dyDescent="0.25">
      <c r="A1" s="23" t="s">
        <v>15</v>
      </c>
      <c r="B1" t="s">
        <v>105</v>
      </c>
    </row>
    <row r="3" spans="1:2" x14ac:dyDescent="0.25">
      <c r="A3" s="23" t="s">
        <v>104</v>
      </c>
      <c r="B3" t="s">
        <v>102</v>
      </c>
    </row>
    <row r="4" spans="1:2" x14ac:dyDescent="0.25">
      <c r="A4" s="25" t="s">
        <v>13</v>
      </c>
      <c r="B4" s="24">
        <v>6325035</v>
      </c>
    </row>
    <row r="5" spans="1:2" x14ac:dyDescent="0.25">
      <c r="A5" s="25" t="s">
        <v>49</v>
      </c>
      <c r="B5" s="24">
        <v>129957600</v>
      </c>
    </row>
    <row r="6" spans="1:2" x14ac:dyDescent="0.25">
      <c r="A6" s="25" t="s">
        <v>12</v>
      </c>
      <c r="B6" s="24">
        <v>6325035</v>
      </c>
    </row>
    <row r="7" spans="1:2" x14ac:dyDescent="0.25">
      <c r="A7" s="25" t="s">
        <v>8</v>
      </c>
      <c r="B7" s="24">
        <v>6720000</v>
      </c>
    </row>
    <row r="8" spans="1:2" x14ac:dyDescent="0.25">
      <c r="A8" s="25" t="s">
        <v>9</v>
      </c>
      <c r="B8" s="24">
        <v>48300000</v>
      </c>
    </row>
    <row r="9" spans="1:2" x14ac:dyDescent="0.25">
      <c r="A9" s="25" t="s">
        <v>10</v>
      </c>
      <c r="B9" s="24">
        <v>4599600</v>
      </c>
    </row>
    <row r="10" spans="1:2" x14ac:dyDescent="0.25">
      <c r="A10" s="25" t="s">
        <v>11</v>
      </c>
      <c r="B10" s="24">
        <v>54358560</v>
      </c>
    </row>
    <row r="11" spans="1:2" x14ac:dyDescent="0.25">
      <c r="A11" s="25" t="s">
        <v>103</v>
      </c>
      <c r="B11" s="24">
        <v>256585830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zoomScale="70" zoomScaleNormal="70" workbookViewId="0">
      <selection activeCell="K42" sqref="K42"/>
    </sheetView>
  </sheetViews>
  <sheetFormatPr baseColWidth="10" defaultColWidth="9.85546875" defaultRowHeight="15" x14ac:dyDescent="0.25"/>
  <cols>
    <col min="1" max="1" width="18.28515625" bestFit="1" customWidth="1"/>
    <col min="2" max="2" width="19.85546875" style="1" customWidth="1"/>
    <col min="3" max="3" width="21.5703125" style="2" customWidth="1"/>
    <col min="4" max="4" width="48.28515625" style="4" customWidth="1"/>
    <col min="5" max="5" width="16.7109375" style="4" bestFit="1" customWidth="1"/>
    <col min="6" max="6" width="14.140625" style="5" bestFit="1" customWidth="1"/>
    <col min="7" max="7" width="19.7109375" style="21" bestFit="1" customWidth="1"/>
    <col min="8" max="8" width="16.7109375" style="19" bestFit="1" customWidth="1"/>
    <col min="9" max="9" width="16.5703125" style="17" bestFit="1" customWidth="1"/>
  </cols>
  <sheetData>
    <row r="1" spans="1:9" x14ac:dyDescent="0.25">
      <c r="B1" s="35"/>
      <c r="C1" s="35"/>
      <c r="D1" s="35"/>
      <c r="E1" s="35"/>
      <c r="F1" s="35"/>
    </row>
    <row r="2" spans="1:9" s="3" customFormat="1" ht="30" x14ac:dyDescent="0.25">
      <c r="A2" s="28" t="s">
        <v>47</v>
      </c>
      <c r="B2" s="29" t="s">
        <v>38</v>
      </c>
      <c r="C2" s="29" t="s">
        <v>15</v>
      </c>
      <c r="D2" s="30" t="s">
        <v>14</v>
      </c>
      <c r="E2" s="30" t="s">
        <v>48</v>
      </c>
      <c r="F2" s="31" t="s">
        <v>16</v>
      </c>
      <c r="G2" s="26" t="s">
        <v>106</v>
      </c>
      <c r="H2" s="27" t="s">
        <v>37</v>
      </c>
      <c r="I2" s="18"/>
    </row>
    <row r="3" spans="1:9" ht="240" x14ac:dyDescent="0.25">
      <c r="A3" s="29" t="s">
        <v>13</v>
      </c>
      <c r="B3" s="29" t="s">
        <v>13</v>
      </c>
      <c r="C3" s="6" t="s">
        <v>7</v>
      </c>
      <c r="D3" s="7" t="s">
        <v>23</v>
      </c>
      <c r="E3" s="7" t="s">
        <v>53</v>
      </c>
      <c r="F3" s="8">
        <v>1</v>
      </c>
      <c r="G3" s="19">
        <v>0</v>
      </c>
      <c r="H3" s="22">
        <f>G3*F3</f>
        <v>0</v>
      </c>
    </row>
    <row r="4" spans="1:9" ht="240" x14ac:dyDescent="0.25">
      <c r="A4" s="29" t="s">
        <v>12</v>
      </c>
      <c r="B4" s="29" t="s">
        <v>12</v>
      </c>
      <c r="C4" s="6" t="s">
        <v>7</v>
      </c>
      <c r="D4" s="7" t="s">
        <v>23</v>
      </c>
      <c r="E4" s="7" t="s">
        <v>53</v>
      </c>
      <c r="F4" s="8">
        <v>1</v>
      </c>
      <c r="G4" s="19">
        <v>0</v>
      </c>
      <c r="H4" s="22">
        <f t="shared" ref="H4:H42" si="0">G4*F4</f>
        <v>0</v>
      </c>
    </row>
    <row r="5" spans="1:9" ht="225" x14ac:dyDescent="0.25">
      <c r="A5" s="29" t="s">
        <v>8</v>
      </c>
      <c r="B5" s="29" t="s">
        <v>68</v>
      </c>
      <c r="C5" s="6" t="s">
        <v>31</v>
      </c>
      <c r="D5" s="7" t="s">
        <v>42</v>
      </c>
      <c r="E5" s="7" t="s">
        <v>53</v>
      </c>
      <c r="F5" s="8">
        <v>1</v>
      </c>
      <c r="G5" s="22">
        <v>0</v>
      </c>
      <c r="H5" s="22">
        <f t="shared" si="0"/>
        <v>0</v>
      </c>
    </row>
    <row r="6" spans="1:9" ht="105" x14ac:dyDescent="0.25">
      <c r="A6" s="29" t="s">
        <v>9</v>
      </c>
      <c r="B6" s="29" t="s">
        <v>9</v>
      </c>
      <c r="C6" s="6" t="s">
        <v>0</v>
      </c>
      <c r="D6" s="7" t="s">
        <v>17</v>
      </c>
      <c r="E6" s="7" t="s">
        <v>69</v>
      </c>
      <c r="F6" s="8">
        <v>6</v>
      </c>
      <c r="G6" s="22">
        <v>0</v>
      </c>
      <c r="H6" s="22">
        <f t="shared" si="0"/>
        <v>0</v>
      </c>
    </row>
    <row r="7" spans="1:9" ht="105" x14ac:dyDescent="0.25">
      <c r="A7" s="29" t="s">
        <v>10</v>
      </c>
      <c r="B7" s="29" t="s">
        <v>10</v>
      </c>
      <c r="C7" s="6" t="s">
        <v>1</v>
      </c>
      <c r="D7" s="7" t="s">
        <v>17</v>
      </c>
      <c r="E7" s="7" t="s">
        <v>69</v>
      </c>
      <c r="F7" s="8">
        <v>1</v>
      </c>
      <c r="G7" s="22">
        <v>0</v>
      </c>
      <c r="H7" s="22">
        <f t="shared" si="0"/>
        <v>0</v>
      </c>
    </row>
    <row r="8" spans="1:9" ht="105" x14ac:dyDescent="0.25">
      <c r="A8" s="29" t="s">
        <v>11</v>
      </c>
      <c r="B8" s="29" t="s">
        <v>11</v>
      </c>
      <c r="C8" s="6" t="s">
        <v>2</v>
      </c>
      <c r="D8" s="7" t="s">
        <v>17</v>
      </c>
      <c r="E8" s="7" t="s">
        <v>69</v>
      </c>
      <c r="F8" s="8">
        <v>5</v>
      </c>
      <c r="G8" s="22">
        <v>0</v>
      </c>
      <c r="H8" s="22">
        <f t="shared" si="0"/>
        <v>0</v>
      </c>
    </row>
    <row r="9" spans="1:9" ht="105" x14ac:dyDescent="0.25">
      <c r="A9" s="29" t="s">
        <v>11</v>
      </c>
      <c r="B9" s="29" t="s">
        <v>11</v>
      </c>
      <c r="C9" s="6" t="s">
        <v>3</v>
      </c>
      <c r="D9" s="7" t="s">
        <v>17</v>
      </c>
      <c r="E9" s="7" t="s">
        <v>69</v>
      </c>
      <c r="F9" s="8">
        <v>3</v>
      </c>
      <c r="G9" s="22">
        <v>0</v>
      </c>
      <c r="H9" s="22">
        <f t="shared" si="0"/>
        <v>0</v>
      </c>
    </row>
    <row r="10" spans="1:9" ht="45" x14ac:dyDescent="0.25">
      <c r="A10" s="29" t="s">
        <v>11</v>
      </c>
      <c r="B10" s="29" t="s">
        <v>11</v>
      </c>
      <c r="C10" s="6" t="s">
        <v>4</v>
      </c>
      <c r="D10" s="7" t="s">
        <v>18</v>
      </c>
      <c r="E10" s="7" t="s">
        <v>55</v>
      </c>
      <c r="F10" s="8">
        <v>3</v>
      </c>
      <c r="G10" s="22">
        <v>0</v>
      </c>
      <c r="H10" s="22">
        <f t="shared" si="0"/>
        <v>0</v>
      </c>
    </row>
    <row r="11" spans="1:9" ht="135" x14ac:dyDescent="0.25">
      <c r="A11" s="29" t="s">
        <v>11</v>
      </c>
      <c r="B11" s="29" t="s">
        <v>11</v>
      </c>
      <c r="C11" s="6" t="s">
        <v>19</v>
      </c>
      <c r="D11" s="7" t="s">
        <v>20</v>
      </c>
      <c r="E11" s="7" t="s">
        <v>55</v>
      </c>
      <c r="F11" s="8">
        <v>6</v>
      </c>
      <c r="G11" s="22">
        <v>0</v>
      </c>
      <c r="H11" s="22">
        <f t="shared" si="0"/>
        <v>0</v>
      </c>
    </row>
    <row r="12" spans="1:9" ht="60" x14ac:dyDescent="0.25">
      <c r="A12" s="29" t="s">
        <v>11</v>
      </c>
      <c r="B12" s="29" t="s">
        <v>11</v>
      </c>
      <c r="C12" s="6" t="s">
        <v>5</v>
      </c>
      <c r="D12" s="7" t="s">
        <v>21</v>
      </c>
      <c r="E12" s="7" t="s">
        <v>53</v>
      </c>
      <c r="F12" s="8">
        <v>1</v>
      </c>
      <c r="G12" s="22">
        <v>0</v>
      </c>
      <c r="H12" s="22">
        <f t="shared" si="0"/>
        <v>0</v>
      </c>
    </row>
    <row r="13" spans="1:9" ht="210" x14ac:dyDescent="0.25">
      <c r="A13" s="29" t="s">
        <v>11</v>
      </c>
      <c r="B13" s="29" t="s">
        <v>11</v>
      </c>
      <c r="C13" s="6" t="s">
        <v>6</v>
      </c>
      <c r="D13" s="7" t="s">
        <v>22</v>
      </c>
      <c r="E13" s="7" t="s">
        <v>61</v>
      </c>
      <c r="F13" s="8">
        <v>1</v>
      </c>
      <c r="G13" s="22">
        <v>0</v>
      </c>
      <c r="H13" s="22">
        <f t="shared" si="0"/>
        <v>0</v>
      </c>
    </row>
    <row r="14" spans="1:9" ht="202.5" x14ac:dyDescent="0.25">
      <c r="A14" s="32" t="s">
        <v>49</v>
      </c>
      <c r="B14" s="30" t="s">
        <v>24</v>
      </c>
      <c r="C14" s="7" t="s">
        <v>39</v>
      </c>
      <c r="D14" s="9" t="s">
        <v>71</v>
      </c>
      <c r="E14" s="7" t="s">
        <v>50</v>
      </c>
      <c r="F14" s="10">
        <v>1</v>
      </c>
      <c r="G14" s="22">
        <v>0</v>
      </c>
      <c r="H14" s="22">
        <f t="shared" si="0"/>
        <v>0</v>
      </c>
    </row>
    <row r="15" spans="1:9" ht="236.25" x14ac:dyDescent="0.25">
      <c r="A15" s="32" t="s">
        <v>49</v>
      </c>
      <c r="B15" s="30" t="s">
        <v>24</v>
      </c>
      <c r="C15" s="7" t="s">
        <v>72</v>
      </c>
      <c r="D15" s="11" t="s">
        <v>73</v>
      </c>
      <c r="E15" s="7" t="s">
        <v>50</v>
      </c>
      <c r="F15" s="10">
        <v>2</v>
      </c>
      <c r="G15" s="22">
        <v>0</v>
      </c>
      <c r="H15" s="22">
        <f t="shared" si="0"/>
        <v>0</v>
      </c>
    </row>
    <row r="16" spans="1:9" ht="315" x14ac:dyDescent="0.25">
      <c r="A16" s="32" t="s">
        <v>49</v>
      </c>
      <c r="B16" s="30" t="s">
        <v>27</v>
      </c>
      <c r="C16" s="7" t="s">
        <v>40</v>
      </c>
      <c r="D16" s="9" t="s">
        <v>74</v>
      </c>
      <c r="E16" s="7" t="s">
        <v>50</v>
      </c>
      <c r="F16" s="12">
        <v>5</v>
      </c>
      <c r="G16" s="22">
        <v>0</v>
      </c>
      <c r="H16" s="22">
        <f t="shared" si="0"/>
        <v>0</v>
      </c>
    </row>
    <row r="17" spans="1:9" ht="409.5" x14ac:dyDescent="0.25">
      <c r="A17" s="32" t="s">
        <v>49</v>
      </c>
      <c r="B17" s="30" t="s">
        <v>24</v>
      </c>
      <c r="C17" s="7" t="s">
        <v>75</v>
      </c>
      <c r="D17" s="9" t="s">
        <v>76</v>
      </c>
      <c r="E17" s="7" t="s">
        <v>55</v>
      </c>
      <c r="F17" s="12">
        <v>1</v>
      </c>
      <c r="G17" s="22">
        <v>0</v>
      </c>
      <c r="H17" s="22">
        <f t="shared" si="0"/>
        <v>0</v>
      </c>
    </row>
    <row r="18" spans="1:9" ht="409.5" x14ac:dyDescent="0.25">
      <c r="A18" s="32" t="s">
        <v>49</v>
      </c>
      <c r="B18" s="30" t="s">
        <v>24</v>
      </c>
      <c r="C18" s="7" t="s">
        <v>101</v>
      </c>
      <c r="D18" s="9" t="s">
        <v>77</v>
      </c>
      <c r="E18" s="7" t="s">
        <v>55</v>
      </c>
      <c r="F18" s="12">
        <v>1</v>
      </c>
      <c r="G18" s="22">
        <v>0</v>
      </c>
      <c r="H18" s="22">
        <f t="shared" si="0"/>
        <v>0</v>
      </c>
      <c r="I18" s="20"/>
    </row>
    <row r="19" spans="1:9" ht="45" x14ac:dyDescent="0.25">
      <c r="A19" s="32" t="s">
        <v>49</v>
      </c>
      <c r="B19" s="30" t="s">
        <v>24</v>
      </c>
      <c r="C19" s="7" t="s">
        <v>78</v>
      </c>
      <c r="D19" s="9" t="s">
        <v>79</v>
      </c>
      <c r="E19" s="7" t="s">
        <v>55</v>
      </c>
      <c r="F19" s="12">
        <v>2</v>
      </c>
      <c r="G19" s="22">
        <v>0</v>
      </c>
      <c r="H19" s="22">
        <f t="shared" si="0"/>
        <v>0</v>
      </c>
    </row>
    <row r="20" spans="1:9" ht="45" x14ac:dyDescent="0.25">
      <c r="A20" s="32" t="s">
        <v>49</v>
      </c>
      <c r="B20" s="30" t="s">
        <v>24</v>
      </c>
      <c r="C20" s="7" t="s">
        <v>26</v>
      </c>
      <c r="D20" s="9" t="s">
        <v>80</v>
      </c>
      <c r="E20" s="7" t="s">
        <v>55</v>
      </c>
      <c r="F20" s="12">
        <v>2</v>
      </c>
      <c r="G20" s="22">
        <v>0</v>
      </c>
      <c r="H20" s="22">
        <f t="shared" si="0"/>
        <v>0</v>
      </c>
    </row>
    <row r="21" spans="1:9" ht="45" x14ac:dyDescent="0.25">
      <c r="A21" s="33" t="s">
        <v>49</v>
      </c>
      <c r="B21" s="34" t="s">
        <v>41</v>
      </c>
      <c r="C21" s="13" t="s">
        <v>56</v>
      </c>
      <c r="D21" s="14" t="s">
        <v>57</v>
      </c>
      <c r="E21" s="13" t="s">
        <v>50</v>
      </c>
      <c r="F21" s="15">
        <v>1</v>
      </c>
      <c r="G21" s="22">
        <v>0</v>
      </c>
      <c r="H21" s="22">
        <f t="shared" si="0"/>
        <v>0</v>
      </c>
      <c r="I21" s="20"/>
    </row>
    <row r="22" spans="1:9" ht="56.25" x14ac:dyDescent="0.25">
      <c r="A22" s="32" t="s">
        <v>49</v>
      </c>
      <c r="B22" s="30" t="s">
        <v>41</v>
      </c>
      <c r="C22" s="7" t="s">
        <v>43</v>
      </c>
      <c r="D22" s="9" t="s">
        <v>81</v>
      </c>
      <c r="E22" s="7" t="s">
        <v>52</v>
      </c>
      <c r="F22" s="12">
        <v>2</v>
      </c>
      <c r="G22" s="22">
        <v>0</v>
      </c>
      <c r="H22" s="22">
        <f t="shared" si="0"/>
        <v>0</v>
      </c>
    </row>
    <row r="23" spans="1:9" ht="409.5" x14ac:dyDescent="0.25">
      <c r="A23" s="32" t="s">
        <v>49</v>
      </c>
      <c r="B23" s="30" t="s">
        <v>41</v>
      </c>
      <c r="C23" s="7" t="s">
        <v>44</v>
      </c>
      <c r="D23" s="9" t="s">
        <v>82</v>
      </c>
      <c r="E23" s="7" t="s">
        <v>50</v>
      </c>
      <c r="F23" s="12">
        <v>3</v>
      </c>
      <c r="G23" s="22">
        <v>0</v>
      </c>
      <c r="H23" s="22">
        <f t="shared" si="0"/>
        <v>0</v>
      </c>
    </row>
    <row r="24" spans="1:9" ht="90" x14ac:dyDescent="0.25">
      <c r="A24" s="32" t="s">
        <v>49</v>
      </c>
      <c r="B24" s="30" t="s">
        <v>41</v>
      </c>
      <c r="C24" s="7" t="s">
        <v>28</v>
      </c>
      <c r="D24" s="9" t="s">
        <v>83</v>
      </c>
      <c r="E24" s="7" t="s">
        <v>55</v>
      </c>
      <c r="F24" s="12">
        <v>1</v>
      </c>
      <c r="G24" s="22">
        <v>0</v>
      </c>
      <c r="H24" s="22">
        <f t="shared" si="0"/>
        <v>0</v>
      </c>
    </row>
    <row r="25" spans="1:9" ht="60" x14ac:dyDescent="0.25">
      <c r="A25" s="32" t="s">
        <v>49</v>
      </c>
      <c r="B25" s="30" t="s">
        <v>84</v>
      </c>
      <c r="C25" s="7" t="s">
        <v>85</v>
      </c>
      <c r="D25" s="9" t="s">
        <v>45</v>
      </c>
      <c r="E25" s="7" t="s">
        <v>50</v>
      </c>
      <c r="F25" s="12">
        <v>4</v>
      </c>
      <c r="G25" s="22">
        <v>0</v>
      </c>
      <c r="H25" s="22">
        <f t="shared" si="0"/>
        <v>0</v>
      </c>
    </row>
    <row r="26" spans="1:9" ht="45" x14ac:dyDescent="0.25">
      <c r="A26" s="32" t="s">
        <v>49</v>
      </c>
      <c r="B26" s="30" t="s">
        <v>41</v>
      </c>
      <c r="C26" s="7" t="s">
        <v>86</v>
      </c>
      <c r="D26" s="9" t="s">
        <v>87</v>
      </c>
      <c r="E26" s="7" t="s">
        <v>54</v>
      </c>
      <c r="F26" s="12">
        <v>4</v>
      </c>
      <c r="G26" s="22">
        <v>0</v>
      </c>
      <c r="H26" s="22">
        <f t="shared" si="0"/>
        <v>0</v>
      </c>
    </row>
    <row r="27" spans="1:9" ht="45" x14ac:dyDescent="0.25">
      <c r="A27" s="32" t="s">
        <v>49</v>
      </c>
      <c r="B27" s="30" t="s">
        <v>41</v>
      </c>
      <c r="C27" s="7" t="s">
        <v>29</v>
      </c>
      <c r="D27" s="9" t="s">
        <v>88</v>
      </c>
      <c r="E27" s="7" t="s">
        <v>52</v>
      </c>
      <c r="F27" s="12">
        <v>1</v>
      </c>
      <c r="G27" s="22">
        <v>0</v>
      </c>
      <c r="H27" s="22">
        <f t="shared" si="0"/>
        <v>0</v>
      </c>
    </row>
    <row r="28" spans="1:9" ht="54" customHeight="1" x14ac:dyDescent="0.25">
      <c r="A28" s="32" t="s">
        <v>49</v>
      </c>
      <c r="B28" s="30" t="s">
        <v>41</v>
      </c>
      <c r="C28" s="7" t="s">
        <v>51</v>
      </c>
      <c r="D28" s="9" t="s">
        <v>89</v>
      </c>
      <c r="E28" s="7" t="s">
        <v>50</v>
      </c>
      <c r="F28" s="12">
        <v>1</v>
      </c>
      <c r="G28" s="22">
        <v>0</v>
      </c>
      <c r="H28" s="22">
        <f t="shared" si="0"/>
        <v>0</v>
      </c>
    </row>
    <row r="29" spans="1:9" ht="409.5" x14ac:dyDescent="0.25">
      <c r="A29" s="32" t="s">
        <v>49</v>
      </c>
      <c r="B29" s="30" t="s">
        <v>41</v>
      </c>
      <c r="C29" s="7" t="s">
        <v>46</v>
      </c>
      <c r="D29" s="9" t="s">
        <v>90</v>
      </c>
      <c r="E29" s="7" t="s">
        <v>50</v>
      </c>
      <c r="F29" s="12">
        <v>5</v>
      </c>
      <c r="G29" s="22">
        <v>0</v>
      </c>
      <c r="H29" s="22">
        <f t="shared" si="0"/>
        <v>0</v>
      </c>
    </row>
    <row r="30" spans="1:9" ht="33.75" x14ac:dyDescent="0.25">
      <c r="A30" s="32" t="s">
        <v>49</v>
      </c>
      <c r="B30" s="30" t="s">
        <v>25</v>
      </c>
      <c r="C30" s="7" t="s">
        <v>30</v>
      </c>
      <c r="D30" s="9" t="s">
        <v>91</v>
      </c>
      <c r="E30" s="7" t="s">
        <v>50</v>
      </c>
      <c r="F30" s="12">
        <v>1</v>
      </c>
      <c r="G30" s="22">
        <v>0</v>
      </c>
      <c r="H30" s="22">
        <f t="shared" si="0"/>
        <v>0</v>
      </c>
    </row>
    <row r="31" spans="1:9" ht="409.5" x14ac:dyDescent="0.25">
      <c r="A31" s="32" t="s">
        <v>49</v>
      </c>
      <c r="B31" s="30" t="s">
        <v>24</v>
      </c>
      <c r="C31" s="7" t="s">
        <v>58</v>
      </c>
      <c r="D31" s="9" t="s">
        <v>92</v>
      </c>
      <c r="E31" s="7" t="s">
        <v>54</v>
      </c>
      <c r="F31" s="16">
        <v>1</v>
      </c>
      <c r="G31" s="22">
        <v>0</v>
      </c>
      <c r="H31" s="22">
        <f t="shared" si="0"/>
        <v>0</v>
      </c>
    </row>
    <row r="32" spans="1:9" ht="45" x14ac:dyDescent="0.25">
      <c r="A32" s="32" t="s">
        <v>49</v>
      </c>
      <c r="B32" s="30" t="s">
        <v>24</v>
      </c>
      <c r="C32" s="7" t="s">
        <v>60</v>
      </c>
      <c r="D32" s="7" t="s">
        <v>32</v>
      </c>
      <c r="E32" s="7" t="s">
        <v>50</v>
      </c>
      <c r="F32" s="16">
        <v>4</v>
      </c>
      <c r="G32" s="22">
        <v>0</v>
      </c>
      <c r="H32" s="22">
        <f t="shared" si="0"/>
        <v>0</v>
      </c>
    </row>
    <row r="33" spans="1:8" ht="45" x14ac:dyDescent="0.25">
      <c r="A33" s="32" t="s">
        <v>49</v>
      </c>
      <c r="B33" s="30" t="s">
        <v>24</v>
      </c>
      <c r="C33" s="7" t="s">
        <v>59</v>
      </c>
      <c r="D33" s="7" t="s">
        <v>33</v>
      </c>
      <c r="E33" s="7" t="s">
        <v>50</v>
      </c>
      <c r="F33" s="16">
        <v>52</v>
      </c>
      <c r="G33" s="22">
        <v>0</v>
      </c>
      <c r="H33" s="22">
        <f t="shared" si="0"/>
        <v>0</v>
      </c>
    </row>
    <row r="34" spans="1:8" ht="45" x14ac:dyDescent="0.25">
      <c r="A34" s="32" t="s">
        <v>49</v>
      </c>
      <c r="B34" s="30" t="s">
        <v>24</v>
      </c>
      <c r="C34" s="7" t="s">
        <v>62</v>
      </c>
      <c r="D34" s="9" t="s">
        <v>93</v>
      </c>
      <c r="E34" s="7" t="s">
        <v>55</v>
      </c>
      <c r="F34" s="16">
        <v>4</v>
      </c>
      <c r="G34" s="22">
        <v>0</v>
      </c>
      <c r="H34" s="22">
        <f t="shared" si="0"/>
        <v>0</v>
      </c>
    </row>
    <row r="35" spans="1:8" ht="45" x14ac:dyDescent="0.25">
      <c r="A35" s="32" t="s">
        <v>49</v>
      </c>
      <c r="B35" s="30" t="s">
        <v>24</v>
      </c>
      <c r="C35" s="7" t="s">
        <v>34</v>
      </c>
      <c r="D35" s="7" t="s">
        <v>35</v>
      </c>
      <c r="E35" s="7" t="s">
        <v>54</v>
      </c>
      <c r="F35" s="16">
        <v>1</v>
      </c>
      <c r="G35" s="22">
        <v>0</v>
      </c>
      <c r="H35" s="22">
        <f t="shared" si="0"/>
        <v>0</v>
      </c>
    </row>
    <row r="36" spans="1:8" ht="409.5" x14ac:dyDescent="0.25">
      <c r="A36" s="32" t="s">
        <v>49</v>
      </c>
      <c r="B36" s="30" t="s">
        <v>24</v>
      </c>
      <c r="C36" s="7" t="s">
        <v>94</v>
      </c>
      <c r="D36" s="9" t="s">
        <v>95</v>
      </c>
      <c r="E36" s="7" t="s">
        <v>54</v>
      </c>
      <c r="F36" s="16">
        <v>2</v>
      </c>
      <c r="G36" s="22">
        <v>0</v>
      </c>
      <c r="H36" s="22">
        <f t="shared" si="0"/>
        <v>0</v>
      </c>
    </row>
    <row r="37" spans="1:8" ht="45" x14ac:dyDescent="0.25">
      <c r="A37" s="32" t="s">
        <v>49</v>
      </c>
      <c r="B37" s="30" t="s">
        <v>24</v>
      </c>
      <c r="C37" s="7" t="s">
        <v>63</v>
      </c>
      <c r="D37" s="7" t="s">
        <v>96</v>
      </c>
      <c r="E37" s="7" t="s">
        <v>55</v>
      </c>
      <c r="F37" s="16">
        <v>1</v>
      </c>
      <c r="G37" s="22">
        <v>0</v>
      </c>
      <c r="H37" s="22">
        <f t="shared" si="0"/>
        <v>0</v>
      </c>
    </row>
    <row r="38" spans="1:8" ht="45" x14ac:dyDescent="0.25">
      <c r="A38" s="32" t="s">
        <v>49</v>
      </c>
      <c r="B38" s="30" t="s">
        <v>24</v>
      </c>
      <c r="C38" s="7" t="s">
        <v>70</v>
      </c>
      <c r="D38" s="7" t="s">
        <v>36</v>
      </c>
      <c r="E38" s="7" t="s">
        <v>53</v>
      </c>
      <c r="F38" s="16">
        <v>1</v>
      </c>
      <c r="G38" s="22">
        <v>0</v>
      </c>
      <c r="H38" s="22">
        <f t="shared" si="0"/>
        <v>0</v>
      </c>
    </row>
    <row r="39" spans="1:8" ht="409.5" x14ac:dyDescent="0.25">
      <c r="A39" s="32" t="s">
        <v>49</v>
      </c>
      <c r="B39" s="30" t="s">
        <v>41</v>
      </c>
      <c r="C39" s="7" t="s">
        <v>64</v>
      </c>
      <c r="D39" s="9" t="s">
        <v>97</v>
      </c>
      <c r="E39" s="7" t="s">
        <v>50</v>
      </c>
      <c r="F39" s="16">
        <v>1</v>
      </c>
      <c r="G39" s="22">
        <v>0</v>
      </c>
      <c r="H39" s="22">
        <f t="shared" si="0"/>
        <v>0</v>
      </c>
    </row>
    <row r="40" spans="1:8" ht="409.5" x14ac:dyDescent="0.25">
      <c r="A40" s="32" t="s">
        <v>49</v>
      </c>
      <c r="B40" s="30" t="s">
        <v>41</v>
      </c>
      <c r="C40" s="7" t="s">
        <v>65</v>
      </c>
      <c r="D40" s="9" t="s">
        <v>98</v>
      </c>
      <c r="E40" s="7" t="s">
        <v>50</v>
      </c>
      <c r="F40" s="16">
        <v>1</v>
      </c>
      <c r="G40" s="22">
        <v>0</v>
      </c>
      <c r="H40" s="22">
        <f t="shared" si="0"/>
        <v>0</v>
      </c>
    </row>
    <row r="41" spans="1:8" ht="409.5" x14ac:dyDescent="0.25">
      <c r="A41" s="32" t="s">
        <v>49</v>
      </c>
      <c r="B41" s="30" t="s">
        <v>41</v>
      </c>
      <c r="C41" s="7" t="s">
        <v>66</v>
      </c>
      <c r="D41" s="9" t="s">
        <v>99</v>
      </c>
      <c r="E41" s="7" t="s">
        <v>50</v>
      </c>
      <c r="F41" s="16">
        <v>1</v>
      </c>
      <c r="G41" s="22">
        <v>0</v>
      </c>
      <c r="H41" s="22">
        <f t="shared" si="0"/>
        <v>0</v>
      </c>
    </row>
    <row r="42" spans="1:8" ht="409.5" x14ac:dyDescent="0.25">
      <c r="A42" s="32" t="s">
        <v>49</v>
      </c>
      <c r="B42" s="30" t="s">
        <v>41</v>
      </c>
      <c r="C42" s="7" t="s">
        <v>67</v>
      </c>
      <c r="D42" s="9" t="s">
        <v>100</v>
      </c>
      <c r="E42" s="7" t="s">
        <v>54</v>
      </c>
      <c r="F42" s="16">
        <v>2</v>
      </c>
      <c r="G42" s="22">
        <v>0</v>
      </c>
      <c r="H42" s="22">
        <f t="shared" si="0"/>
        <v>0</v>
      </c>
    </row>
  </sheetData>
  <autoFilter ref="A2:H43" xr:uid="{00000000-0001-0000-0000-000000000000}"/>
  <mergeCells count="1">
    <mergeCell ref="B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TABLA DINAMICA</vt:lpstr>
      <vt:lpstr>COTIZACION GENERAL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dc:creator>
  <cp:lastModifiedBy>LAURA GARCIA GUTIERREZ</cp:lastModifiedBy>
  <dcterms:created xsi:type="dcterms:W3CDTF">2015-06-05T18:19:34Z</dcterms:created>
  <dcterms:modified xsi:type="dcterms:W3CDTF">2025-10-08T23:41:53Z</dcterms:modified>
</cp:coreProperties>
</file>